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2995" windowHeight="8505" firstSheet="3" activeTab="3"/>
  </bookViews>
  <sheets>
    <sheet name="TONG HOP" sheetId="4" r:id="rId1"/>
    <sheet name="Đức Phổ" sheetId="1" r:id="rId2"/>
    <sheet name="Ba Tơ" sheetId="2" r:id="rId3"/>
    <sheet name="Kon Tum" sheetId="3" r:id="rId4"/>
  </sheets>
  <definedNames>
    <definedName name="_xlnm.Print_Titles" localSheetId="3">'Kon Tum'!$3:$3</definedName>
    <definedName name="_xlnm.Print_Titles" localSheetId="0">'TONG HOP'!$4:$4</definedName>
  </definedNames>
  <calcPr calcId="124519"/>
</workbook>
</file>

<file path=xl/calcChain.xml><?xml version="1.0" encoding="utf-8"?>
<calcChain xmlns="http://schemas.openxmlformats.org/spreadsheetml/2006/main">
  <c r="H7" i="4"/>
  <c r="H8"/>
  <c r="H9"/>
  <c r="H10"/>
  <c r="H11"/>
  <c r="H12"/>
  <c r="H13"/>
  <c r="H14"/>
  <c r="H15"/>
  <c r="H16"/>
  <c r="H17"/>
  <c r="H18"/>
  <c r="H19"/>
  <c r="H20"/>
  <c r="H21"/>
  <c r="H6"/>
  <c r="E6"/>
  <c r="E7"/>
  <c r="E8"/>
  <c r="E9"/>
  <c r="E10"/>
  <c r="E11"/>
  <c r="E12"/>
  <c r="E13"/>
  <c r="E14"/>
  <c r="E15"/>
  <c r="E16"/>
  <c r="E17"/>
  <c r="E18"/>
  <c r="E19"/>
  <c r="E20"/>
  <c r="E21"/>
  <c r="E22"/>
  <c r="L6" l="1"/>
  <c r="L7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C22"/>
  <c r="K22"/>
  <c r="J22"/>
  <c r="I22"/>
  <c r="G22"/>
  <c r="F22"/>
  <c r="I23" s="1"/>
  <c r="D22"/>
  <c r="F23" l="1"/>
  <c r="L22"/>
  <c r="M6"/>
  <c r="M22" s="1"/>
</calcChain>
</file>

<file path=xl/sharedStrings.xml><?xml version="1.0" encoding="utf-8"?>
<sst xmlns="http://schemas.openxmlformats.org/spreadsheetml/2006/main" count="4213" uniqueCount="3470">
  <si>
    <t>Số hồ sơ</t>
  </si>
  <si>
    <t>Họ tên</t>
  </si>
  <si>
    <t>Ngày sinh</t>
  </si>
  <si>
    <t>Ngày đi B</t>
  </si>
  <si>
    <t>Quê quán</t>
  </si>
  <si>
    <t>Cơ quan trước khi đi B</t>
  </si>
  <si>
    <t>STT</t>
  </si>
  <si>
    <t>NGUYỄN THỊ NGỌC ẨN</t>
  </si>
  <si>
    <t>Xã Phổ Minh, huyện Đức Phổ , tỉnh Quảng Ngãi</t>
  </si>
  <si>
    <t>Trại Mầu Điền Nhi Gia Lộc - Ủy ban Nông nghiệp tỉnh Hải Hưng</t>
  </si>
  <si>
    <t>Thông tin chi tiết</t>
  </si>
  <si>
    <t>NGUYỄN BÁ</t>
  </si>
  <si>
    <t>Thôn Tân Mỹ xã Phổ Minh, huyện Đức Phổ, tỉnh Quảng Ngãi</t>
  </si>
  <si>
    <t>Đoạn công tác trên tàu - Tổng cục Đường Sắt</t>
  </si>
  <si>
    <t>TRẦN NGỌC BẢO</t>
  </si>
  <si>
    <t>Xã Phổ Minh, huyện Đức Phổ, tỉnh Quảng Ngãi</t>
  </si>
  <si>
    <t>VÕ THỊ BẢY</t>
  </si>
  <si>
    <t>Trường Bổ túc Văn hóa Thương binh tỉnh Hải Hưng</t>
  </si>
  <si>
    <t>NGUYỄN BÍCH</t>
  </si>
  <si>
    <t>TRẦN NGỌC BÌNH</t>
  </si>
  <si>
    <t>Viện Thiết kế - Bộ Thuỷ lợi</t>
  </si>
  <si>
    <t>NGUYỄN VĂN BỜ</t>
  </si>
  <si>
    <t>0/4/1974</t>
  </si>
  <si>
    <t>Trường Bổ túc Văn hoá Thương binh Nghệ An - Quảng Ngãi</t>
  </si>
  <si>
    <t>CƯỜNG</t>
  </si>
  <si>
    <t>Bí danh</t>
  </si>
  <si>
    <t>NGUYỄN BÚT</t>
  </si>
  <si>
    <t>Thôn Tân Mỹ, xã Phổ Minh, huyện Đức Phổ, tỉnh Quảng Ngãi</t>
  </si>
  <si>
    <t>Văn phòng phân sở thuế vụ Hà Nội</t>
  </si>
  <si>
    <t>HUỲNH CỨNG</t>
  </si>
  <si>
    <t>Thôn Tâm Tư, xã Phổ Minh, huyện Đức Phổ, tỉnh Quảng Ngãi</t>
  </si>
  <si>
    <t>Trường Cán bộ TW Hà Nội</t>
  </si>
  <si>
    <t>NGUYỄN BÁ CƯỜNG</t>
  </si>
  <si>
    <t>Tiểu đoàn 12 - Trung đoàn 14</t>
  </si>
  <si>
    <t>HUỲNH TRỌNG CHÁNH</t>
  </si>
  <si>
    <t>Bộ Công an</t>
  </si>
  <si>
    <t>NGUYỄN CHUNG</t>
  </si>
  <si>
    <t>Thôn Sa Bình, xã Phổ Minh, huyện Đức Phổ, tỉnh Quảng Ngãi</t>
  </si>
  <si>
    <t>Vụ Hợp tác nghề cá thuộc Tổng cục Thủy sản</t>
  </si>
  <si>
    <t>NGUYỄN TIẾN ĐẠT</t>
  </si>
  <si>
    <t>Xã Phổ Minh,, huyện Đức Phổ, tỉnh Quảng Ngãi</t>
  </si>
  <si>
    <t>Trường nghiệp vụ Bưu điện và Truyền thanh Hà Nam</t>
  </si>
  <si>
    <t>TRẦN VĂN GIÀU</t>
  </si>
  <si>
    <t>Công trường Thuỷ điện Thác Bà, tỉnh Yên Bái</t>
  </si>
  <si>
    <t>LÊ THỊ HỒNG HẠNH</t>
  </si>
  <si>
    <t>Trường Bổ túc văn hóa Thương binh, huyện Gia Viễn, tỉnh Ninh Bình</t>
  </si>
  <si>
    <t>HUỲNH TRUNG HIẾU</t>
  </si>
  <si>
    <t>Thôn Tân Tự, xã Phổ Minh, huyện Đức Phổ, tỉnh Quảng Ngãi</t>
  </si>
  <si>
    <t>Trường Cán bộ Tài chính Kế toán Ngân hàng TW - Bộ Tài chính</t>
  </si>
  <si>
    <t>LÊ THỊ HẠNH</t>
  </si>
  <si>
    <t>THẠCH; TRẦN CHÍ</t>
  </si>
  <si>
    <t>HIẾU NHẠC NHƠN</t>
  </si>
  <si>
    <t>HUỲNH THỊ HOÀ</t>
  </si>
  <si>
    <t>Bệnh viện E1</t>
  </si>
  <si>
    <t>HUỲNH THỊ MƯỜI</t>
  </si>
  <si>
    <t>TÔ NGỌC HÒA</t>
  </si>
  <si>
    <t>Ban kiến thiết Nhà máy cơ khí Cẩm Phả, Quảng Ninh</t>
  </si>
  <si>
    <t>MAI; HÀ QUẢNG ĐƯỜNG</t>
  </si>
  <si>
    <t>HỒ THỊ NGỌC HUÊ</t>
  </si>
  <si>
    <t>HỒ NGỌC TUYỂN</t>
  </si>
  <si>
    <t>HUỲNH KINH</t>
  </si>
  <si>
    <t>Thôn Tân Tư, xã Phổ Minh, huyện Đức Phổ, tỉnh Quảng Ngãi</t>
  </si>
  <si>
    <t>Trạm Bách hóa cấp I Hà Đông</t>
  </si>
  <si>
    <t>HUỲNH VÂN</t>
  </si>
  <si>
    <t>http://www.luutru.gov.vn/hosodiB/phieutin.asp?id=143171</t>
  </si>
  <si>
    <t>HUỲNH THỊ MAI</t>
  </si>
  <si>
    <t>QUYẾT</t>
  </si>
  <si>
    <t>http://www.luutru.gov.vn/hosodiB/phieutin.asp?id=143827</t>
  </si>
  <si>
    <t>03/1923</t>
  </si>
  <si>
    <t>http://www.luutru.gov.vn/hosodiB/phieutin.asp?id=143876</t>
  </si>
  <si>
    <t>BAO</t>
  </si>
  <si>
    <t>LÊ VĂN MẠNH</t>
  </si>
  <si>
    <t>0/5/1975</t>
  </si>
  <si>
    <t>Thôn Lâm An, xã Phổ Minh, huyện Đức Phổ, tỉnh Quảng Ngãi</t>
  </si>
  <si>
    <t>B trở vào</t>
  </si>
  <si>
    <t>TRẦN VĂN MẠNH</t>
  </si>
  <si>
    <t>Trường Cán bộ Y tế Hà Nội</t>
  </si>
  <si>
    <t>ĐỨC</t>
  </si>
  <si>
    <t>http://www.luutru.gov.vn/hosodiB/phieutin.asp?id=143880</t>
  </si>
  <si>
    <t>NGUYỄN VĂN NGƯU</t>
  </si>
  <si>
    <t>Trường Văn hoá Thương binh huyện Tiên Lãng, thành phố Hải Phòng</t>
  </si>
  <si>
    <t>NGUYỄN NGỌC THANH</t>
  </si>
  <si>
    <t>http://www.luutru.gov.vn/hosodiB/phieutin.asp?id=144354</t>
  </si>
  <si>
    <t>HUỲNH NHƯỠNG</t>
  </si>
  <si>
    <t>Trường Đại học Kinh tế Tài chính</t>
  </si>
  <si>
    <t>HỒNG MINH</t>
  </si>
  <si>
    <t>http://www.luutru.gov.vn/hosodiB/phieutin.asp?id=144470</t>
  </si>
  <si>
    <t>NGÔ THỊ SANG</t>
  </si>
  <si>
    <t>Trường Bổ túc Văn hoá Thương binh 1, tỉnh Vĩnh phú</t>
  </si>
  <si>
    <t>HẢO</t>
  </si>
  <si>
    <t>http://www.luutru.gov.vn/hosodiB/phieutin.asp?id=144841</t>
  </si>
  <si>
    <t>TÔ VĂN SẮN</t>
  </si>
  <si>
    <t>Bệnh viện KTT Việt Bắc</t>
  </si>
  <si>
    <t xml:space="preserve">HOÀI ANH; TÔ VĂN SÁU </t>
  </si>
  <si>
    <t>http://www.luutru.gov.vn/hosodiB/phieutin.asp?id=144891</t>
  </si>
  <si>
    <t>PHẠM BÁ SƯƠNG</t>
  </si>
  <si>
    <t>Bện viện Kỳ Anh tỉnh Hà Tĩnh</t>
  </si>
  <si>
    <t>PHẠM VĂN SUNG; PHẠM BÁ LƯƠNG</t>
  </si>
  <si>
    <t>http://www.luutru.gov.vn/hosodiB/phieutin.asp?id=145026</t>
  </si>
  <si>
    <t>HUỲNH TÀI</t>
  </si>
  <si>
    <t>Thôn Tân Trị, xã Phổ Minh, huyện Đức Phổ, tỉnh Quảng Ngãi</t>
  </si>
  <si>
    <t>Cửa hàng May mặc thị xã Ninh Bình - Công ty Bách hóa Vải sợi Ninh Bình</t>
  </si>
  <si>
    <t>HỒNG HẢO</t>
  </si>
  <si>
    <t>http://www.luutru.gov.vn/hosodiB/phieutin.asp?id=145056</t>
  </si>
  <si>
    <t>NGUYỄN HUY TÂM</t>
  </si>
  <si>
    <t>Phân đội 316 - Đội đặt Đường thuộc Tổng Cục Đường sắt</t>
  </si>
  <si>
    <t>NGUYỄN TẤN ĐÔI</t>
  </si>
  <si>
    <t>http://www.luutru.gov.vn/hosodiB/phieutin.asp?id=145126</t>
  </si>
  <si>
    <t>HUỲNH ĐỨC TẤN</t>
  </si>
  <si>
    <t>Trường Nguyễn Ái Quốc phân hiệu IV Hà Nội</t>
  </si>
  <si>
    <t>MINH ĐỨC; VÕ TRƯỞNG</t>
  </si>
  <si>
    <t>http://www.luutru.gov.vn/hosodiB/phieutin.asp?id=145183</t>
  </si>
  <si>
    <t>LÊ THỊ TIẾN</t>
  </si>
  <si>
    <t>Trường Văn hóa Thương binh I Phú Thọ</t>
  </si>
  <si>
    <t>LÊ THỊ ANH</t>
  </si>
  <si>
    <t>http://www.luutru.gov.vn/hosodiB/phieutin.asp?id=145253</t>
  </si>
  <si>
    <t>TRẦN THANH TỊNH</t>
  </si>
  <si>
    <t>0/10/1926</t>
  </si>
  <si>
    <t>KIM THANH; AN</t>
  </si>
  <si>
    <t>http://www.luutru.gov.vn/hosodiB/phieutin.asp?id=145289</t>
  </si>
  <si>
    <t>Cục Vận chuyển - Tổng cục Đường sắt - Bộ Giao thông Vận tải</t>
  </si>
  <si>
    <t>NGUYỄN ANH TỤY</t>
  </si>
  <si>
    <t>HÀ GIANG</t>
  </si>
  <si>
    <t>http://www.luutru.gov.vn/hosodiB/phieutin.asp?id=145450</t>
  </si>
  <si>
    <t>NGUYỄN VĂN THÊU</t>
  </si>
  <si>
    <t>Nhà máy Chế tạo Bơm Hải Dương</t>
  </si>
  <si>
    <t>DŨNG; NGUYỄN TRƯỜNG NĂNG</t>
  </si>
  <si>
    <t>http://www.luutru.gov.vn/hosodiB/phieutin.asp?id=145781</t>
  </si>
  <si>
    <t>LÊ VĂN THIỆU</t>
  </si>
  <si>
    <t>0/8/1931</t>
  </si>
  <si>
    <t>Phân đạm Hà Bắc</t>
  </si>
  <si>
    <t>http://www.luutru.gov.vn/hosodiB/phieutin.asp?id=145839</t>
  </si>
  <si>
    <t>HỒNG HÀ; THIÊN</t>
  </si>
  <si>
    <t>PHẠM THỜI</t>
  </si>
  <si>
    <t>Thôn Trường Sanh, xã Phổ Minh, huyện Đức Phổ, tỉnh Quảng Ngãi</t>
  </si>
  <si>
    <t>Trường Đại học Sư phạm Hà Nội</t>
  </si>
  <si>
    <t>THUẦN; NGUYỄN TRUNG THÀNH</t>
  </si>
  <si>
    <t>http://www.luutru.gov.vn/hosodiB/phieutin.asp?id=145943</t>
  </si>
  <si>
    <t>HUỲNH TRE</t>
  </si>
  <si>
    <t>Thôn Tâm Tự, xã Phổ Minh, huyện Đức Phổ, tỉnh Quảng Ngãi</t>
  </si>
  <si>
    <t>Khu 7 - Nông trường Quốc doanh 1-5 tỉnh Nghệ An</t>
  </si>
  <si>
    <t>HUỲNH HIỆP; HUỲNH NGỌC SINH</t>
  </si>
  <si>
    <t>http://www.luutru.gov.vn/hosodiB/phieutin.asp?id=146118</t>
  </si>
  <si>
    <t>HUỲNH QUANG VÂN</t>
  </si>
  <si>
    <t>Trường ĐHSP Hà Nội</t>
  </si>
  <si>
    <t>HOÀNG SƠN; KHIẾT; LIÊN SƠN; HỒ QUANG</t>
  </si>
  <si>
    <t>http://www.luutru.gov.vn/hosodiB/phieutin.asp?id=146325</t>
  </si>
  <si>
    <t>VÕ VĂN VÂN</t>
  </si>
  <si>
    <t>Nông trường 3/2 Quy Hợp, Nghệ An</t>
  </si>
  <si>
    <t>THANH LONG; VÕ THANH HÀ</t>
  </si>
  <si>
    <t>http://www.luutru.gov.vn/hosodiB/phieutin.asp?id=146347</t>
  </si>
  <si>
    <t>TRẦN VINH</t>
  </si>
  <si>
    <t>Học viện Thuỷ lợi và Điện lực</t>
  </si>
  <si>
    <t>THIỆN</t>
  </si>
  <si>
    <t>http://www.luutru.gov.vn/hosodiB/phieutin.asp?id=146399</t>
  </si>
  <si>
    <t>LÊ VY</t>
  </si>
  <si>
    <t>Lâm trường Phú Lương-Ty Lâm nghiệp tỉnh Bắc Thái</t>
  </si>
  <si>
    <t>THÔNG</t>
  </si>
  <si>
    <t>http://www.luutru.gov.vn/hosodiB/phieutin.asp?id=146441</t>
  </si>
  <si>
    <t>HOÀNG HẢI HÀ</t>
  </si>
  <si>
    <t>http://www.luutru.gov.vn/hosodiB/phieutin.asp?id=141111</t>
  </si>
  <si>
    <t>ĐẤU</t>
  </si>
  <si>
    <t>http://www.luutru.gov.vn/hosodiB/phieutin.asp?id=141185</t>
  </si>
  <si>
    <t>http://www.luutru.gov.vn/hosodiB/phieutin.asp?id=141234</t>
  </si>
  <si>
    <t>http://www.luutru.gov.vn/hosodiB/phieutin.asp?id=141260</t>
  </si>
  <si>
    <t>VÕ THỊ KHANH</t>
  </si>
  <si>
    <t>http://www.luutru.gov.vn/hosodiB/phieutin.asp?id=141301</t>
  </si>
  <si>
    <t>HOÀNG</t>
  </si>
  <si>
    <t>http://www.luutru.gov.vn/hosodiB/phieutin.asp?id=141362</t>
  </si>
  <si>
    <t>http://www.luutru.gov.vn/hosodiB/phieutin.asp?id=141403</t>
  </si>
  <si>
    <t>http://www.luutru.gov.vn/hosodiB/phieutin.asp?id=141417</t>
  </si>
  <si>
    <t>XUÂN</t>
  </si>
  <si>
    <t>http://www.luutru.gov.vn/hosodiB/phieutin.asp?id=141644</t>
  </si>
  <si>
    <t>HOÀNG SƠN</t>
  </si>
  <si>
    <t>NỌC VẤN; NAM SƠN</t>
  </si>
  <si>
    <t>http://www.luutru.gov.vn/hosodiB/phieutin.asp?id=141662</t>
  </si>
  <si>
    <t>http://www.luutru.gov.vn/hosodiB/phieutin.asp?id=141688</t>
  </si>
  <si>
    <t>HỒNG DÂN; HUỲNH TRUNG CHÁNH</t>
  </si>
  <si>
    <t>http://www.luutru.gov.vn/hosodiB/phieutin.asp?id=141853</t>
  </si>
  <si>
    <t>MỊCH ĐÔNG; KIM ĐỒNG</t>
  </si>
  <si>
    <t>http://www.luutru.gov.vn/hosodiB/phieutin.asp?id=142182</t>
  </si>
  <si>
    <t>NGUYỄN MAI VIỆT, NGUYỄN ĐẠT</t>
  </si>
  <si>
    <t>http://www.luutru.gov.vn/hosodiB/phieutin.asp?id=142498</t>
  </si>
  <si>
    <t>http://www.luutru.gov.vn/hosodiB/phieutin.asp?id=142580</t>
  </si>
  <si>
    <t>http://www.luutru.gov.vn/hosodiB/phieutin.asp?id=142691</t>
  </si>
  <si>
    <t>http://www.luutru.gov.vn/hosodiB/phieutin.asp?id=142736</t>
  </si>
  <si>
    <t>http://www.luutru.gov.vn/hosodiB/phieutin.asp?id=142755</t>
  </si>
  <si>
    <t>http://www.luutru.gov.vn/hosodiB/phieutin.asp?id=142926</t>
  </si>
  <si>
    <t>MAI THỊ KIM YẾN</t>
  </si>
  <si>
    <t>THUỶ; MAI THỊ ĐIỀU</t>
  </si>
  <si>
    <t>http://www.luutru.gov.vn/hosodiB/phieutin.asp?id=146561</t>
  </si>
  <si>
    <t>LÊ TẤN DŨNG</t>
  </si>
  <si>
    <t>Ban vùng kinh tế mới TP Hà Nội</t>
  </si>
  <si>
    <t>MINH KHUÊ</t>
  </si>
  <si>
    <t>http://www.luutru.gov.vn/hosodiB/phieutin.asp?id=142043</t>
  </si>
  <si>
    <t>XÃ PHỔ MINH</t>
  </si>
  <si>
    <t>XÃ PHỔ CHÂU</t>
  </si>
  <si>
    <t>XÃ PHỔ AN</t>
  </si>
  <si>
    <r>
      <t xml:space="preserve">DANH SÁCH HỒ SƠ CÁN BỘ </t>
    </r>
    <r>
      <rPr>
        <b/>
        <sz val="14"/>
        <color rgb="FFFF0000"/>
        <rFont val="Times New Roman"/>
        <family val="1"/>
      </rPr>
      <t>THỊ XÃ ĐỨC PHỔ</t>
    </r>
  </si>
  <si>
    <t>Địa danh huyện, xã</t>
  </si>
  <si>
    <t>Trao trả tại buổi Lễ</t>
  </si>
  <si>
    <t>Huyện Ba Tơ</t>
  </si>
  <si>
    <t>Huyện Bình Sơn</t>
  </si>
  <si>
    <t>Huyện Đức Phổ</t>
  </si>
  <si>
    <t>Huyện Lý Sơn</t>
  </si>
  <si>
    <t>Huyện Minh Long</t>
  </si>
  <si>
    <t>Huyện Mộ Đức</t>
  </si>
  <si>
    <t>Huyện Nghĩa Hành</t>
  </si>
  <si>
    <t>Huyện Sơn Hà</t>
  </si>
  <si>
    <t>Huyện Sơn Tây</t>
  </si>
  <si>
    <t>Huyện Sơn Tịnh</t>
  </si>
  <si>
    <t>Huyện Tây Trà</t>
  </si>
  <si>
    <t>Huyện Trà Bồng</t>
  </si>
  <si>
    <t>Huyện Tư Nghĩa</t>
  </si>
  <si>
    <t>Thị xã Quảng Ngãi</t>
  </si>
  <si>
    <t>Các huyện cũ của tỉnh Quảng Ngãi</t>
  </si>
  <si>
    <t>Không có tên huyện</t>
  </si>
  <si>
    <t>Tổng cộng</t>
  </si>
  <si>
    <t>Bàn giao cho các huyện, thành phố</t>
  </si>
  <si>
    <t>Các huyện, thành phố đã trao trả</t>
  </si>
  <si>
    <t>Số lượng hồ sơ còn lại chuyển giao Trung tâm quản lý</t>
  </si>
  <si>
    <t>Trung tâm trao trả từ năm 2024 về trước</t>
  </si>
  <si>
    <t>DANH MỤC THỐNG KÊ SỐ LƯỢNG HỒ SƠ CÁN BỘ ĐI B TỈNH QUẢNG NGÃI</t>
  </si>
  <si>
    <t>Số hồ sơ còn lại đang bảo quản tại Trung tâm</t>
  </si>
  <si>
    <t>Số lượng hồ sơ cán bộ đi B</t>
  </si>
  <si>
    <t>NGÔ THỊ HẠNH</t>
  </si>
  <si>
    <t>Thôn Tấn Lộc, xã Phổ Châu, huyện Đức Phổ, tỉnh Quảng Ngãi</t>
  </si>
  <si>
    <t>Trường Văn hóa Thương binh, khu An Dương, TP Hà Nội</t>
  </si>
  <si>
    <t>HƯƠNG</t>
  </si>
  <si>
    <t>http://www.luutru.gov.vn/hosodiB/phieutin.asp?id=142582</t>
  </si>
  <si>
    <t>XÃ PHỔ CƯỜNG</t>
  </si>
  <si>
    <t>ĐỖ VĂN ANH</t>
  </si>
  <si>
    <t>Thôn Thuỷ Thạch, xã Phổ Cường, huyện Đức Phổ, tỉnh Quảng Ngãi</t>
  </si>
  <si>
    <t>Uỷ ban Kế hoạch tỉnh Hà Nam</t>
  </si>
  <si>
    <t>http://www.luutru.gov.vn/hosodiB/phieutin.asp?id=141036</t>
  </si>
  <si>
    <t>NGUYỄN ĐÌNH CHỈNH</t>
  </si>
  <si>
    <t>Liên Gia 36, thôn Bàn Thạch, xã Phổ Cường, huyện Đức Phổ, tỉnh Quảng Ngãi</t>
  </si>
  <si>
    <t>Ban Nông nghiệp tỉnh Quảng Ninh</t>
  </si>
  <si>
    <t>TRUNG THÀNH; BÙI VĂN MINH</t>
  </si>
  <si>
    <t>http://www.luutru.gov.vn/hosodiB/phieutin.asp?id=141824</t>
  </si>
  <si>
    <t>NGUYỄN XUÂN CƯỜNG</t>
  </si>
  <si>
    <t>Mỹ Trang, xã Phổ Cường, huyện Đức Phổ, tỉnh Quảng Ngãi</t>
  </si>
  <si>
    <t>NGUYỄN VĂN BÌNH</t>
  </si>
  <si>
    <t>Thôn Bàn Thạch, xã Phổ Cường, huyện Đức Phổ, tỉnh Quảng Ngãi</t>
  </si>
  <si>
    <t>Lớp đào tạo phóng viên - Việt Nam thống tấn xã</t>
  </si>
  <si>
    <t>NGUYỄN CHIẾU</t>
  </si>
  <si>
    <t>Tiểu đoàn bộ 12 - Trung đoàn 14 - Sư đoàn 324</t>
  </si>
  <si>
    <t>XÍCH; THANH LONG</t>
  </si>
  <si>
    <t>http://www.luutru.gov.vn/hosodiB/phieutin.asp?id=141810</t>
  </si>
  <si>
    <t>HẢI HƯNG; NGUYỄN DUY MINH</t>
  </si>
  <si>
    <t>http://www.luutru.gov.vn/hosodiB/phieutin.asp?id=141354</t>
  </si>
  <si>
    <t>HUỲNH XUÂN HOA</t>
  </si>
  <si>
    <t>K20</t>
  </si>
  <si>
    <t>SINH</t>
  </si>
  <si>
    <t>http://www.luutru.gov.vn/hosodiB/phieutin.asp?id=142716</t>
  </si>
  <si>
    <t>BÙI HỮU HỒNG</t>
  </si>
  <si>
    <t>Viện Văn học (thuộc Viện Khoa học xã hội Việt Nam)</t>
  </si>
  <si>
    <t>ANH PHƯƠNG</t>
  </si>
  <si>
    <t>http://www.luutru.gov.vn/hosodiB/phieutin.asp?id=142872</t>
  </si>
  <si>
    <t>NGUYỄN HỰU</t>
  </si>
  <si>
    <t>TIÊN QUANG; TUẤN</t>
  </si>
  <si>
    <t>http://www.luutru.gov.vn/hosodiB/phieutin.asp?id=143083</t>
  </si>
  <si>
    <t>ĐỖ KẾ</t>
  </si>
  <si>
    <t>Vụ Bảo tồn Bảo tàng - Bộ Văn hoá, TP. Hà Nội</t>
  </si>
  <si>
    <t>VIỆT CHÂU</t>
  </si>
  <si>
    <t>http://www.luutru.gov.vn/hosodiB/phieutin.asp?id=143106</t>
  </si>
  <si>
    <t>VÕ TRÍ KỲ</t>
  </si>
  <si>
    <t>Văn phòng Sông Hồng - Bộ Thuỷ lợi</t>
  </si>
  <si>
    <t>KIÊN</t>
  </si>
  <si>
    <t>http://www.luutru.gov.vn/hosodiB/phieutin.asp?id=143201</t>
  </si>
  <si>
    <t>NGUYỄN ĐÌNH LANG</t>
  </si>
  <si>
    <t>Cửa hàng Nông sản huyện Kim Sơn, tỉnh Ninh Bình</t>
  </si>
  <si>
    <t>http://www.luutru.gov.vn/hosodiB/phieutin.asp?id=143383</t>
  </si>
  <si>
    <t>http://www.luutru.gov.vn/hosodiB/phieutin.asp?id=143970</t>
  </si>
  <si>
    <t>MẠC MINH</t>
  </si>
  <si>
    <t>VÕ THỊ NGƯỠNG</t>
  </si>
  <si>
    <t>0/5/1965</t>
  </si>
  <si>
    <t>Nhà máy Tơ Nam Định</t>
  </si>
  <si>
    <t>XUÂN MAI</t>
  </si>
  <si>
    <t>http://www.luutru.gov.vn/hosodiB/phieutin.asp?id=144353</t>
  </si>
  <si>
    <t>NGUYỄN THỊ SÁU</t>
  </si>
  <si>
    <t>B ra Bắc chữa bệnh</t>
  </si>
  <si>
    <t>NGUYỄN THỊ SAU; KHÁNH</t>
  </si>
  <si>
    <t>http://www.luutru.gov.vn/hosodiB/phieutin.asp?id=144880</t>
  </si>
  <si>
    <t>LÊ VĂN THÁI</t>
  </si>
  <si>
    <t>THANH HÙNG</t>
  </si>
  <si>
    <t>http://www.luutru.gov.vn/hosodiB/phieutin.asp?id=145572</t>
  </si>
  <si>
    <t>HUỲNH ĐĂNG CHÂU</t>
  </si>
  <si>
    <t>0/11/1930</t>
  </si>
  <si>
    <t>Thôn Bàn Thạnh, xã Phổ Cường, huyện Đức Phổ, tỉnh Quảng Ngãi</t>
  </si>
  <si>
    <t>Trường Trung cấp Nông lâm TW</t>
  </si>
  <si>
    <t>http://www.luutru.gov.vn/hosodiB/phieutin.asp?id=141733</t>
  </si>
  <si>
    <t>TRỌNG ĐẠT</t>
  </si>
  <si>
    <t>HỒ NGỌC ĐỆ</t>
  </si>
  <si>
    <t>Thôn Mỹ Trang, xã Phổ Cường, huyện Đức Phổ, tỉnh Quảng Ngãi</t>
  </si>
  <si>
    <t>Phòng Tài chính thị xã Cẩm Phả, tỉnh Quảng Ninh</t>
  </si>
  <si>
    <t>AN</t>
  </si>
  <si>
    <t>http://www.luutru.gov.vn/hosodiB/phieutin.asp?id=142224</t>
  </si>
  <si>
    <t>NGUYỄN HỌC</t>
  </si>
  <si>
    <t>Cty Kiến trúc Thanh Hoá</t>
  </si>
  <si>
    <t>NGỌC BỬU</t>
  </si>
  <si>
    <t>http://www.luutru.gov.vn/hosodiB/phieutin.asp?id=142829</t>
  </si>
  <si>
    <t>NGUYỄN QUẢNG</t>
  </si>
  <si>
    <t>Phòng Tổ chức Tổng công ty Kim khí Hóa chất - Bộ Nội thương</t>
  </si>
  <si>
    <t>THANH; NGUYỄN VĂN QUẢNG</t>
  </si>
  <si>
    <t>http://www.luutru.gov.vn/hosodiB/phieutin.asp?id=144731</t>
  </si>
  <si>
    <t>NGUYỄN SÁU</t>
  </si>
  <si>
    <t>Đại đội 12 - Tiểu đoàn 50 - Trung đoàn 1- Sư đoàn 305 QĐNDVN</t>
  </si>
  <si>
    <t>ANH VÂN; NGUYỄN ĐỘ</t>
  </si>
  <si>
    <t>http://www.luutru.gov.vn/hosodiB/phieutin.asp?id=144877</t>
  </si>
  <si>
    <t>NGUYỄN HOÀI NGUYÊN</t>
  </si>
  <si>
    <t>Thôn Mỹ Trung, xã Phổ Cường, huyện Đức Phổ, tỉnh Quảng Ngãi</t>
  </si>
  <si>
    <t>Uỷ ban Kế hoạch tỉnh Lào Cai</t>
  </si>
  <si>
    <t>SƠN; NGUYỄN VĂN NGUYÊN</t>
  </si>
  <si>
    <t>http://www.luutru.gov.vn/hosodiB/phieutin.asp?id=144336</t>
  </si>
  <si>
    <t>VÕ THỊ ĐẬU</t>
  </si>
  <si>
    <t>Thôn Nga Mân, xã Phổ Cường, huyện Đức Phổ, tỉnh Quảng Ngãi</t>
  </si>
  <si>
    <t>B trửo ra</t>
  </si>
  <si>
    <t>http://www.luutru.gov.vn/hosodiB/phieutin.asp?id=142209</t>
  </si>
  <si>
    <t>VÕ THỊ HÔNG LIÊN</t>
  </si>
  <si>
    <t>LÊ THANH LUẬN</t>
  </si>
  <si>
    <t>THANH TRÀ</t>
  </si>
  <si>
    <t>http://www.luutru.gov.vn/hosodiB/phieutin.asp?id=143688</t>
  </si>
  <si>
    <t>NGUYỄN NHƯ</t>
  </si>
  <si>
    <t>Đội 13 - Nông trường Quốc doanh Vân Lĩnh, tỉnh Phú Thọ</t>
  </si>
  <si>
    <t>TƯ; NGUYỄN MINH CHUNG</t>
  </si>
  <si>
    <t>http://www.luutru.gov.vn/hosodiB/phieutin.asp?id=144460</t>
  </si>
  <si>
    <t>TRẦN THÀNH</t>
  </si>
  <si>
    <t>Nông trường 19-5 Nghệ An</t>
  </si>
  <si>
    <t>TRẦN DỖNG; TRẦN THANH</t>
  </si>
  <si>
    <t>http://www.luutru.gov.vn/hosodiB/phieutin.asp?id=145691</t>
  </si>
  <si>
    <t>VÕ HỮU TRÍ</t>
  </si>
  <si>
    <t>Viện Thiết kế, Bộ Thủy lợi</t>
  </si>
  <si>
    <t>VIỆT TIẾN</t>
  </si>
  <si>
    <t>http://www.luutru.gov.vn/hosodiB/phieutin.asp?id=146143</t>
  </si>
  <si>
    <t>TRẦN THỊ VÂN</t>
  </si>
  <si>
    <t>Xí nghiệp Giấy Thăng Long - Hà Tây</t>
  </si>
  <si>
    <t>MỸ</t>
  </si>
  <si>
    <t>http://www.luutru.gov.vn/hosodiB/phieutin.asp?id=146344</t>
  </si>
  <si>
    <t>TẠ QUANG VIỆT</t>
  </si>
  <si>
    <t>TẠ BẢY</t>
  </si>
  <si>
    <t>http://www.luutru.gov.vn/hosodiB/phieutin.asp?id=146376</t>
  </si>
  <si>
    <t>TRẦN XẾP</t>
  </si>
  <si>
    <t>Lâm trường Đại Lải, Đa Phúc, Vĩnh Phú</t>
  </si>
  <si>
    <t>HỒNG LĨNH; THANH HỒNG</t>
  </si>
  <si>
    <t>http://www.luutru.gov.vn/hosodiB/phieutin.asp?id=146467</t>
  </si>
  <si>
    <t>TRẦN THÁI MẬT</t>
  </si>
  <si>
    <t>Thôn Nga Mân, xã Phổ Cường,huyện Đức Phổ, tỉnh Quảng Ngãi</t>
  </si>
  <si>
    <t>Phòng Tham mưu Quân khu Tả Ngạn - QĐNDVN</t>
  </si>
  <si>
    <t>http://www.luutru.gov.vn/hosodiB/phieutin.asp?id=143908</t>
  </si>
  <si>
    <t>DƯƠNG TRUNG TÍN</t>
  </si>
  <si>
    <t>Thôn Nga Môn, xã Phổ Cường, huyện Đức Phổ, tỉnh Quảng Ngãi</t>
  </si>
  <si>
    <t>BỒI; THANH PHƯƠNG</t>
  </si>
  <si>
    <t>http://www.luutru.gov.vn/hosodiB/phieutin.asp?id=145272</t>
  </si>
  <si>
    <t>HUỲNH THÂM</t>
  </si>
  <si>
    <t>Thôn Thanh Sơn, x ã Phổ Cường, huyện Đức Phổ, tỉnh Quảng Ngãi</t>
  </si>
  <si>
    <t>Nông trường Đồng Giao, tỉnh Ninh Bình</t>
  </si>
  <si>
    <t>http://www.luutru.gov.vn/hosodiB/phieutin.asp?id=145745</t>
  </si>
  <si>
    <t>ĐỖ CỰ</t>
  </si>
  <si>
    <t>Thôn Thanh Sơn, xã Phổ Cường, huyện Đức Phổ, tỉnh</t>
  </si>
  <si>
    <t>TÂM</t>
  </si>
  <si>
    <t>http://www.luutru.gov.vn/hosodiB/phieutin.asp?id=141639</t>
  </si>
  <si>
    <t>TRẦN DIÊN</t>
  </si>
  <si>
    <t>15/7/1921</t>
  </si>
  <si>
    <t>26/8/1964</t>
  </si>
  <si>
    <t>Thôn Thanh Sơn, xã Phổ Cường, huyện Đức Phổ, tỉnh Quảng Ngãi</t>
  </si>
  <si>
    <t>Công ty Xây lắp - Bộ Thuỷ lợi</t>
  </si>
  <si>
    <t>XƯỞNG; HỒNG CẨM; TRẦN AN NGÃI</t>
  </si>
  <si>
    <t>http://www.luutru.gov.vn/hosodiB/phieutin.asp?id=141957</t>
  </si>
  <si>
    <t>VÕ VĂN ĐIỀU</t>
  </si>
  <si>
    <t>15/10/1924</t>
  </si>
  <si>
    <t>31/12/1966</t>
  </si>
  <si>
    <t>Trường Cán bộ Y tế tỉnh Hà</t>
  </si>
  <si>
    <t>HỒNG SƠN</t>
  </si>
  <si>
    <t>http://www.luutru.gov.vn/hosodiB/phieutin.asp?id=142272</t>
  </si>
  <si>
    <t>VÕ VĂN TRỌNG</t>
  </si>
  <si>
    <t>28/12/1937</t>
  </si>
  <si>
    <t>25/9/1973</t>
  </si>
  <si>
    <t>Ban Phân vùng và quy hoạch Nông nghiệp - Uỷ ban Nông nghiệp TW</t>
  </si>
  <si>
    <t>http://www.luutru.gov.vn/hosodiB/phieutin.asp?id=146202</t>
  </si>
  <si>
    <t>LÊ XUÂN BỔN</t>
  </si>
  <si>
    <t>23/7/1958</t>
  </si>
  <si>
    <t>Thôn Thủy Hạnh, xã Phổ Cường, huyện Đức Phổ, tỉnh Quảng Ngãi</t>
  </si>
  <si>
    <t>Phòng 8 - Bộ tổng Tham mưu</t>
  </si>
  <si>
    <t>HOÀNG HỒNG</t>
  </si>
  <si>
    <t>http://www.luutru.gov.vn/hosodiB/phieutin.asp?id=144514</t>
  </si>
  <si>
    <t>http://www.luutru.gov.vn/hosodiB/phieutin.asp?id=141378</t>
  </si>
  <si>
    <t>ĐỖ THỊ PHẨM</t>
  </si>
  <si>
    <t>25/3/1945</t>
  </si>
  <si>
    <t>Thôn Thuỷ Trạch, xã Phổ Cường, huyện Đức Phổ, tỉnh Quảng Ngãi</t>
  </si>
  <si>
    <t>Trường Đại học Y khoa Hà Nội</t>
  </si>
  <si>
    <t>PHẠM ĐÌNH CÂY</t>
  </si>
  <si>
    <t>16/8/1970</t>
  </si>
  <si>
    <t>Thôn Xuân Thành, xã Phổ Cường, huyện Đức Phổ, tỉnh Quảng Ngãi</t>
  </si>
  <si>
    <t>Nông trường Quốc doanh Chí Linh, tỉnh Hải Hưng</t>
  </si>
  <si>
    <t>http://www.luutru.gov.vn/hosodiB/phieutin.asp?id=141543</t>
  </si>
  <si>
    <t>LÊ ĐĂNG BẢNG</t>
  </si>
  <si>
    <t>16/1/1938</t>
  </si>
  <si>
    <t>17/9/1964</t>
  </si>
  <si>
    <t>Xã Phổ An, huyện Đức Phổ, tỉnh Quảng Ngãi</t>
  </si>
  <si>
    <t>Khoa Văn, Trường Đại học Sư phạm Hà Nội</t>
  </si>
  <si>
    <t>NGỌC THỤY; DƯƠNG HẢI LÝ</t>
  </si>
  <si>
    <t>http://www.luutru.gov.vn/hosodiB/phieutin.asp?id=141225</t>
  </si>
  <si>
    <t>NGUYỄN ĐÌNH BẢY</t>
  </si>
  <si>
    <t>Xã Phổ An,huyện Đức Phổ, tỉnh Quảng Ngãi</t>
  </si>
  <si>
    <t>Trường Bổ túc Văn hóa Thương binh, Đông Hưng tỉnh Thái Bình</t>
  </si>
  <si>
    <t>http://www.luutru.gov.vn/hosodiB/phieutin.asp?id=141250</t>
  </si>
  <si>
    <t>TRƯƠNG QUANG BÚT</t>
  </si>
  <si>
    <t>Trường Cán bộ Tài chính Kế toán Ngân hàng</t>
  </si>
  <si>
    <t>http://www.luutru.gov.vn/hosodiB/phieutin.asp?id=141421</t>
  </si>
  <si>
    <t>NGUYỄN VĂN CAN</t>
  </si>
  <si>
    <t>20/3/1928</t>
  </si>
  <si>
    <t>28/2/1973</t>
  </si>
  <si>
    <t>Xã Phỗ An, huyện Đức Phổ, tỉnh Quảng Ngãi</t>
  </si>
  <si>
    <t>K5b</t>
  </si>
  <si>
    <t>http://www.luutru.gov.vn/hosodiB/phieutin.asp?id=141449</t>
  </si>
  <si>
    <t>NGUYỄN VĂN CỮU</t>
  </si>
  <si>
    <t>15/1/1971</t>
  </si>
  <si>
    <t>Trường học Văn hóa Tập trung - Bộ Văn hóa</t>
  </si>
  <si>
    <t>http://www.luutru.gov.vn/hosodiB/phieutin.asp?id=141674</t>
  </si>
  <si>
    <t>NGUYỄN CHÁNH</t>
  </si>
  <si>
    <t>22/3/1962</t>
  </si>
  <si>
    <t>Thôn An Thạch, xã Phổ An, huyện Đức Phổ, tỉnh Quảng Ngãi</t>
  </si>
  <si>
    <t>Xí nghiệp Mộc Vinh</t>
  </si>
  <si>
    <t>XÊ</t>
  </si>
  <si>
    <t>http://www.luutru.gov.vn/hosodiB/phieutin.asp?id=141690</t>
  </si>
  <si>
    <t>VÕ CHẨM</t>
  </si>
  <si>
    <t>27/12/1933</t>
  </si>
  <si>
    <t>20/5/1975</t>
  </si>
  <si>
    <t>Việt Nam Thông Tấn xã</t>
  </si>
  <si>
    <t> HOÀNG LONG</t>
  </si>
  <si>
    <t>http://www.luutru.gov.vn/hosodiB/phieutin.asp?id=141712</t>
  </si>
  <si>
    <t>NGUYỄN NGỌC CHÂU</t>
  </si>
  <si>
    <t>22/6/1965</t>
  </si>
  <si>
    <t>Ty Bưu điện và Truyền thanh tỉnh Bắc Kạn</t>
  </si>
  <si>
    <t>XUÂN QUANG; NGUYỄN VĂN BA; NGUYỄN DUY DANH</t>
  </si>
  <si>
    <t>http://www.luutru.gov.vn/hosodiB/phieutin.asp?id=141753</t>
  </si>
  <si>
    <t>LÝ CHƯƠNG</t>
  </si>
  <si>
    <t>14/5/1962</t>
  </si>
  <si>
    <t>Thôn An Thổ, xã Phổ An, huyện Đức Phổ, tỉnh Quảng Ngãi</t>
  </si>
  <si>
    <t>Ban Quản lý HTX Mua bán Liên Nông trường Nghĩa Đàn, tỉnh Nghệ An</t>
  </si>
  <si>
    <t>TÀI</t>
  </si>
  <si>
    <t>http://www.luutru.gov.vn/hosodiB/phieutin.asp?id=141892</t>
  </si>
  <si>
    <t>BÙI KHÁNH DINH</t>
  </si>
  <si>
    <t>15/8/1940</t>
  </si>
  <si>
    <t>Trạm bảo vệ thực vật Chiêm Hóa - Uỷ ban Nông nghiệp Tuyên Quang</t>
  </si>
  <si>
    <t>http://www.luutru.gov.vn/hosodiB/phieutin.asp?id=141982</t>
  </si>
  <si>
    <t>BÙI NGỌC DUNG</t>
  </si>
  <si>
    <t>Xã Phổ Lợi, huyện Đức Phổ, tỉnh Quảng Ngãi</t>
  </si>
  <si>
    <t>Trường Văn hoá Thương binh Thanh Hoá</t>
  </si>
  <si>
    <t>http://www.luutru.gov.vn/hosodiB/phieutin.asp?id=142015</t>
  </si>
  <si>
    <t>ĐỖ VĂN ĐIỀM</t>
  </si>
  <si>
    <t>Nông trường Quốc doanh Sông Âm, Ngọc Lạc, Thanh Hóa</t>
  </si>
  <si>
    <t>NHIÊN</t>
  </si>
  <si>
    <t>http://www.luutru.gov.vn/hosodiB/phieutin.asp?id=142243</t>
  </si>
  <si>
    <t>NGUYỄN VĂN ĐÌNH</t>
  </si>
  <si>
    <t>20/11/1974</t>
  </si>
  <si>
    <t>Xí nghiệp 10, tỉnh Bắc Thái</t>
  </si>
  <si>
    <t>NGỌC HÀ</t>
  </si>
  <si>
    <t>http://www.luutru.gov.vn/hosodiB/phieutin.asp?id=142299</t>
  </si>
  <si>
    <t>TRƯƠNG VĂN ĐỒNG</t>
  </si>
  <si>
    <t>16/6/1965</t>
  </si>
  <si>
    <t>Phòng Lao động tiền lương, Xí nghiệp Bến Cửa Ông</t>
  </si>
  <si>
    <t>TRẦN HỒNG ĐỨC</t>
  </si>
  <si>
    <t>Xóm Bình An, thôn An Thạch, xã Phổ An, huyện Đức Phổ, tỉnh Quảng Ngãi</t>
  </si>
  <si>
    <t>CP 90</t>
  </si>
  <si>
    <t>HOÀI ANH; TRẦN MINH KHÂM</t>
  </si>
  <si>
    <t>http://www.luutru.gov.vn/hosodiB/phieutin.asp?id=142400</t>
  </si>
  <si>
    <t>PHAN THANH ĐƯỜNG</t>
  </si>
  <si>
    <t>19/8/1930</t>
  </si>
  <si>
    <t>25/5/1973</t>
  </si>
  <si>
    <t>Trường Trung học Điện, tỉnh Vĩnh Phú</t>
  </si>
  <si>
    <t> THANH SƠN; PHAN TRƯƠNG</t>
  </si>
  <si>
    <t>http://www.luutru.gov.vn/hosodiB/phieutin.asp?id=142435</t>
  </si>
  <si>
    <t>NGUYỄN GIÀU</t>
  </si>
  <si>
    <t>30/12/1926</t>
  </si>
  <si>
    <t>28/6/1961</t>
  </si>
  <si>
    <t>Cục Nông lâm thổ sản - Bộ Nội thương</t>
  </si>
  <si>
    <t> KHẢI</t>
  </si>
  <si>
    <t>http://www.luutru.gov.vn/hosodiB/phieutin.asp?id=142495</t>
  </si>
  <si>
    <t>TRẦN SƠN HÀ</t>
  </si>
  <si>
    <t>Thôn Hội An, xã Phổ An, huyện Đức Phổ, tỉnh Quảng Ngãi</t>
  </si>
  <si>
    <t>Công ty Thực phẩm tỉnh Quảng Bìn</t>
  </si>
  <si>
    <t>HÀ VĂN CHI; TÍN; HÀ</t>
  </si>
  <si>
    <t>http://www.luutru.gov.vn/hosodiB/phieutin.asp?id=142528</t>
  </si>
  <si>
    <t>LÊ HẠNH</t>
  </si>
  <si>
    <t>16/8/1927</t>
  </si>
  <si>
    <t>Trường Trung cấp Nông nghiệp Hà Đông</t>
  </si>
  <si>
    <t> HÀNH THẾ; LƯƠNG VĂN</t>
  </si>
  <si>
    <t>http://www.luutru.gov.vn/hosodiB/phieutin.asp?id=142579</t>
  </si>
  <si>
    <t>LÊ HẢO</t>
  </si>
  <si>
    <t>25/4/1965</t>
  </si>
  <si>
    <t>Công trường biến thế điện Đông Anh thuộc Công ty Kiến trúc khu Bắc Hà Nội</t>
  </si>
  <si>
    <t>HIÊP</t>
  </si>
  <si>
    <t>http://www.luutru.gov.vn/hosodiB/phieutin.asp?id=142592</t>
  </si>
  <si>
    <t>NGUYỄN HẠO</t>
  </si>
  <si>
    <t>22/12/1924</t>
  </si>
  <si>
    <t>Vụ Trồng trọt Bộ Nông Nghiệp</t>
  </si>
  <si>
    <t>LÊ TRÂM; HIẾN</t>
  </si>
  <si>
    <t>http://www.luutru.gov.vn/hosodiB/phieutin.asp?id=142598</t>
  </si>
  <si>
    <t>NGUYÊN HĂNG</t>
  </si>
  <si>
    <t>XÍ nghiệp Chè Phú Thọ</t>
  </si>
  <si>
    <t>NGUYỄN XUÂN HIỀN</t>
  </si>
  <si>
    <t>16/6/1934</t>
  </si>
  <si>
    <t>Nông trường Quốc doanh Trần Phú tỉnh Nghĩa Lộ</t>
  </si>
  <si>
    <t>NGUYỄN HIỀN</t>
  </si>
  <si>
    <t>http://www.luutru.gov.vn/hosodiB/phieutin.asp?id=142645</t>
  </si>
  <si>
    <t>ĐĂNG</t>
  </si>
  <si>
    <t>http://www.luutru.gov.vn/hosodiB/phieutin.asp?id=142608</t>
  </si>
  <si>
    <t>PHAN VĂN HIẾN</t>
  </si>
  <si>
    <t>18/10/1963</t>
  </si>
  <si>
    <t>Thôn An Phổ, xã Phổ An, huyện Đức Phổ, tỉnh Quảng Ngãi</t>
  </si>
  <si>
    <t>Đoạn côngvụ Nam Định - Tổng cục Đường sắt</t>
  </si>
  <si>
    <t>XUÂN THU; PHAN VĂN CỬ</t>
  </si>
  <si>
    <t>http://www.luutru.gov.vn/hosodiB/phieutin.asp?id=142666</t>
  </si>
  <si>
    <t>PHẠM PHÚ HÒA</t>
  </si>
  <si>
    <t>Đội Thanh niên Xung phong Hà Nội thuộc Cục Vận tải Đường sông - Bộ Giao thông</t>
  </si>
  <si>
    <t>PHẠM ƯNG</t>
  </si>
  <si>
    <t>VÕ HỌC</t>
  </si>
  <si>
    <t>Công ty May mặc xuất khẩu Hà Nội</t>
  </si>
  <si>
    <t>HÀNH</t>
  </si>
  <si>
    <t>http://www.luutru.gov.vn/hosodiB/phieutin.asp?id=142834</t>
  </si>
  <si>
    <t>TRẦN THỊ HỒNG</t>
  </si>
  <si>
    <t>Trường Cao đẳng Mỹ thuật Việt Nam, 42 Yết Kiêu, Hà Nội</t>
  </si>
  <si>
    <t>http://www.luutru.gov.vn/hosodiB/phieutin.asp?id=142896</t>
  </si>
  <si>
    <t>VĂN MINH HUÂN</t>
  </si>
  <si>
    <t>VĂN MINH TƯ</t>
  </si>
  <si>
    <t>http://www.luutru.gov.vn/hosodiB/phieutin.asp?id=142918</t>
  </si>
  <si>
    <t>NGUYỄN THỊ HUÊ</t>
  </si>
  <si>
    <t>Thôn An Thạch, xã Phổ An, huyện Phổ Đức, tỉnh Quảng Ngãi</t>
  </si>
  <si>
    <t>Trường Cán bộ Y tế Hà Nội - Bộ Y tế</t>
  </si>
  <si>
    <t> NGUYỄN KIM HUÊ</t>
  </si>
  <si>
    <t>http://www.luutru.gov.vn/hosodiB/phieutin.asp?id=142927</t>
  </si>
  <si>
    <t>NGUYỄN KỈNH</t>
  </si>
  <si>
    <t>13/7/1931</t>
  </si>
  <si>
    <t>Vụ Vật giá - Bộ Nội thương</t>
  </si>
  <si>
    <t>VÕ NGỌC KHA</t>
  </si>
  <si>
    <t>16/3/1930</t>
  </si>
  <si>
    <t>19/7/1964</t>
  </si>
  <si>
    <t>Xí nghiệp Muối Vinh Ngọc Quỳnh, Nghệ An</t>
  </si>
  <si>
    <t>NGỌC THANH</t>
  </si>
  <si>
    <t>http://www.luutru.gov.vn/hosodiB/phieutin.asp?id=143216</t>
  </si>
  <si>
    <t>THANH TÂM</t>
  </si>
  <si>
    <t>http://www.luutru.gov.vn/hosodiB/phieutin.asp?id=143176</t>
  </si>
  <si>
    <t>NGUYỄN MINH KHAI</t>
  </si>
  <si>
    <t>20/8/1946</t>
  </si>
  <si>
    <t>http://www.luutru.gov.vn/hosodiB/phieutin.asp?id=143224</t>
  </si>
  <si>
    <t>NGUYỄN LÃNH</t>
  </si>
  <si>
    <t>Nông trường Quốc doanh Vân Lĩnh tỉnh Phú Thọ</t>
  </si>
  <si>
    <t>THANH SƠN</t>
  </si>
  <si>
    <t>http://www.luutru.gov.vn/hosodiB/phieutin.asp?id=143399</t>
  </si>
  <si>
    <t>NGUYỄN TRUNG LẬP</t>
  </si>
  <si>
    <t>25/3/1964</t>
  </si>
  <si>
    <t>Thôn An Thạnh, xã Phổ An, huyện Đức Phổ, tỉnh Quảng Ngãi</t>
  </si>
  <si>
    <t>Nông trường Quốc doanh 3-2 tỉnh Nghệ An</t>
  </si>
  <si>
    <t> ĐỨC HÒA</t>
  </si>
  <si>
    <t>http://www.luutru.gov.vn/hosodiB/phieutin.asp?id=143450</t>
  </si>
  <si>
    <t>NGUYỄN THỊ LỆ</t>
  </si>
  <si>
    <t>20/7/1971</t>
  </si>
  <si>
    <t>Trường Phổ thông Lao động TW</t>
  </si>
  <si>
    <t>http://www.luutru.gov.vn/hosodiB/phieutin.asp?id=143489</t>
  </si>
  <si>
    <t>PHẠM HỒNG LIÊN</t>
  </si>
  <si>
    <t>18/7/1964</t>
  </si>
  <si>
    <t>Liên hợp Dệt Nam Định</t>
  </si>
  <si>
    <t>HỒNG LẠC</t>
  </si>
  <si>
    <t>http://www.luutru.gov.vn/hosodiB/phieutin.asp?id=143526</t>
  </si>
  <si>
    <t>NGUYỄN ĐÌNH LIỆU</t>
  </si>
  <si>
    <t>24/9/1965</t>
  </si>
  <si>
    <t>Trường cấp II Gia Định Thu</t>
  </si>
  <si>
    <t> NGUYỄN VĂN LÂM</t>
  </si>
  <si>
    <t>http://www.luutru.gov.vn/hosodiB/phieutin.asp?id=143555</t>
  </si>
  <si>
    <t>HUỲNH TẤN LỢI</t>
  </si>
  <si>
    <t>Xã Phổ An, huyện Phổ Đức, tỉnh Quảng Ngãi</t>
  </si>
  <si>
    <t>Trường tổ chức Kiểm tra trung ương tỉnh Hải Dương</t>
  </si>
  <si>
    <t> HUỲNH XUÂN MAI</t>
  </si>
  <si>
    <t>http://www.luutru.gov.vn/hosodiB/phieutin.asp?id=143661</t>
  </si>
  <si>
    <t>NGUYỄN LỢI</t>
  </si>
  <si>
    <t>17/7/1922</t>
  </si>
  <si>
    <t>20/12/1965</t>
  </si>
  <si>
    <t>Phòng Tài chính, huyện Chí Linh tỉnh Hải Dương - Bộ Tài chính</t>
  </si>
  <si>
    <t> ĐỘNG</t>
  </si>
  <si>
    <t>http://www.luutru.gov.vn/hosodiB/phieutin.asp?id=143663</t>
  </si>
  <si>
    <t>VƯƠNG VĂN LƯU</t>
  </si>
  <si>
    <t>18/4/1932</t>
  </si>
  <si>
    <t>Nhà máy Thuốc lá Thăng Long - TP Hà Nội</t>
  </si>
  <si>
    <t>HỒNG LỰC; THANH BA</t>
  </si>
  <si>
    <t>http://www.luutru.gov.vn/hosodiB/phieutin.asp?id=143770</t>
  </si>
  <si>
    <t>NGUYỄN CÔNG LÝ</t>
  </si>
  <si>
    <t>20/11/1937</t>
  </si>
  <si>
    <t>Bưu điện tỉnh Lào Cai</t>
  </si>
  <si>
    <t>AN HOÀ; NGUYỄN</t>
  </si>
  <si>
    <t>http://www.luutru.gov.vn/hosodiB/phieutin.asp?id=143800</t>
  </si>
  <si>
    <t>PHẠM PHÚC MAI</t>
  </si>
  <si>
    <t>13/3/1931</t>
  </si>
  <si>
    <t>Bộ Y tế</t>
  </si>
  <si>
    <t>http://www.luutru.gov.vn/hosodiB/phieutin.asp?id=143846</t>
  </si>
  <si>
    <t>HỒ THỊ MINH</t>
  </si>
  <si>
    <t>14/5/1949</t>
  </si>
  <si>
    <t>Trường Đại học Công nghiệp nhẹ tỉnh Hải Hưng</t>
  </si>
  <si>
    <t>http://www.luutru.gov.vn/hosodiB/phieutin.asp?id=143955</t>
  </si>
  <si>
    <t>PHẠM NGỌC MINH</t>
  </si>
  <si>
    <t>15/10/1969</t>
  </si>
  <si>
    <t>Trường Đại học Y khoa</t>
  </si>
  <si>
    <t>http://www.luutru.gov.vn/hosodiB/phieutin.asp?id=143990</t>
  </si>
  <si>
    <t>NGUYỄN LỰU</t>
  </si>
  <si>
    <t>UBHC tỉnh Thanh Hoá</t>
  </si>
  <si>
    <t>VĂN KHÁNH; TAM</t>
  </si>
  <si>
    <t>http://www.luutru.gov.vn/hosodiB/phieutin.asp?id=143779</t>
  </si>
  <si>
    <t>VĂN ĐỨC MINH</t>
  </si>
  <si>
    <t>0/2/1975</t>
  </si>
  <si>
    <t>T72 - Sầm Sơn - tỉnh Thanh Hóa</t>
  </si>
  <si>
    <t>VĂN LÊ; MAI SỚM</t>
  </si>
  <si>
    <t>http://www.luutru.gov.vn/hosodiB/phieutin.asp?id=144007</t>
  </si>
  <si>
    <t>NGUYỄN MƯỜI</t>
  </si>
  <si>
    <t>21/4/1975</t>
  </si>
  <si>
    <t>Tổng cục Chăn nuôi - 21 Ban Nông nghiệp Trung ương</t>
  </si>
  <si>
    <t> LƯƠNG YÊN</t>
  </si>
  <si>
    <t>http://www.luutru.gov.vn/hosodiB/phieutin.asp?id=144057</t>
  </si>
  <si>
    <t>VÕ THỊ ÁNH NÔ</t>
  </si>
  <si>
    <t>15/8/1943</t>
  </si>
  <si>
    <t>21/12/1965</t>
  </si>
  <si>
    <t>Trường Y sĩ Nam Hà</t>
  </si>
  <si>
    <t>VÕ KIM BA</t>
  </si>
  <si>
    <t>http://www.luutru.gov.vn/hosodiB/phieutin.asp?id=144164</t>
  </si>
  <si>
    <t>LÊ NGHÌ</t>
  </si>
  <si>
    <t>Đoạn Toa xe Hà Nội-Tổng cục Đường sắt</t>
  </si>
  <si>
    <t>QUẢNG ĐẠI</t>
  </si>
  <si>
    <t>http://www.luutru.gov.vn/hosodiB/phieutin.asp?id=144244</t>
  </si>
  <si>
    <t>PHẠM HỒNG NGỌC</t>
  </si>
  <si>
    <t>20/5/1929</t>
  </si>
  <si>
    <t>13/5/1974</t>
  </si>
  <si>
    <t>Ty Lương thực tỉnh Hải Hưng</t>
  </si>
  <si>
    <t>THANH; PHẠM TÁM</t>
  </si>
  <si>
    <t>http://www.luutru.gov.vn/hosodiB/phieutin.asp?id=144306</t>
  </si>
  <si>
    <t>NGUYỄN VĂN NHIỀU</t>
  </si>
  <si>
    <t>20/6/1973</t>
  </si>
  <si>
    <t>Nhà máy Cơ khí cầu đường - Tổng cục Đường sắt</t>
  </si>
  <si>
    <t>http://www.luutru.gov.vn/hosodiB/phieutin.asp?id=144421</t>
  </si>
  <si>
    <t>NGUYỄN NGÔ NỰU</t>
  </si>
  <si>
    <t>20/51975</t>
  </si>
  <si>
    <t>Uỷ ban Nông nghiệp TW trạm Tiên Sơn, Hà Bắc</t>
  </si>
  <si>
    <t>HÙNG</t>
  </si>
  <si>
    <t>http://www.luutru.gov.vn/hosodiB/phieutin.asp?id=144472</t>
  </si>
  <si>
    <t>BÙI CÔNG PHẬN</t>
  </si>
  <si>
    <t>21/2/1972</t>
  </si>
  <si>
    <t>Phân hiệu 4 Nguyễn Ái Quốc-Học viện K90-Trường Đảng TW</t>
  </si>
  <si>
    <t>BÙI QUANG THẬN</t>
  </si>
  <si>
    <t>http://www.luutru.gov.vn/hosodiB/phieutin.asp?id=144529</t>
  </si>
  <si>
    <t>TRƯƠNG VĂN PHÓ</t>
  </si>
  <si>
    <t>25/4/1975</t>
  </si>
  <si>
    <t>Tổng kho thực phẩm công nghệ cấp I Hà Bắc</t>
  </si>
  <si>
    <t>http://www.luutru.gov.vn/hosodiB/phieutin.asp?id=144550</t>
  </si>
  <si>
    <t>PHẠM MINH PHÚ</t>
  </si>
  <si>
    <t>Trại Giống Nghi Văn, huyện Nghi Lộc, tỉnh Nghệ An</t>
  </si>
  <si>
    <t>MINH CƯỜNG</t>
  </si>
  <si>
    <t>http://www.luutru.gov.vn/hosodiB/phieutin.asp?id=144598</t>
  </si>
  <si>
    <t>TRẦN HỮU PHƯƠNG</t>
  </si>
  <si>
    <t>19/5/1925</t>
  </si>
  <si>
    <t>QUỐC TUẤN</t>
  </si>
  <si>
    <t>http://www.luutru.gov.vn/hosodiB/phieutin.asp?id=144677</t>
  </si>
  <si>
    <t>NGUYỄN THỊ QUẢ</t>
  </si>
  <si>
    <t>Xã Phổ An, huyện Đức Phổ , tỉnh Quảng Ngãi</t>
  </si>
  <si>
    <t>Trường Văn hóa Thương binh tỉnh Vĩnh Phú</t>
  </si>
  <si>
    <t>http://www.luutru.gov.vn/hosodiB/phieutin.asp?id=144693</t>
  </si>
  <si>
    <t>NGUYỄN ĐÌNH SANG</t>
  </si>
  <si>
    <t>15/1/1921</t>
  </si>
  <si>
    <t>31/10/1972</t>
  </si>
  <si>
    <t>Vụ Tổ chức lao động tiền lương - Bộ Nội thương</t>
  </si>
  <si>
    <t>MINH LONG</t>
  </si>
  <si>
    <t>http://www.luutru.gov.vn/hosodiB/phieutin.asp?id=144843</t>
  </si>
  <si>
    <t>BÙI CÔNG SÁU</t>
  </si>
  <si>
    <t>0/11/1935</t>
  </si>
  <si>
    <t>21/3/1966</t>
  </si>
  <si>
    <t>Nhà máy Xay Ninh Giang, huyện Ninh Giang, Hải Dương</t>
  </si>
  <si>
    <t>MINH TÂN</t>
  </si>
  <si>
    <t>http://www.luutru.gov.vn/hosodiB/phieutin.asp?id=144870</t>
  </si>
  <si>
    <t>27/2/1974</t>
  </si>
  <si>
    <t>T72 Sầm Sơn, tỉnh Thanh Hoá</t>
  </si>
  <si>
    <t>NGỌC THÀNH; NGUYỄN EM</t>
  </si>
  <si>
    <t>http://www.luutru.gov.vn/hosodiB/phieutin.asp?id=144878</t>
  </si>
  <si>
    <t>NGUYỄN VĂN SÔ</t>
  </si>
  <si>
    <t>Lâm trường Bình Gia -Ty Lâm nghiệp tỉnh Lạng Sơn</t>
  </si>
  <si>
    <t>NGỌC BÍCH</t>
  </si>
  <si>
    <t>http://www.luutru.gov.vn/hosodiB/phieutin.asp?id=144935</t>
  </si>
  <si>
    <t>LƯƠNG THỊ TÁM</t>
  </si>
  <si>
    <t>0/3/1974</t>
  </si>
  <si>
    <t>Trường Văn hoá Thương binh, tỉnh Vĩnh Phú</t>
  </si>
  <si>
    <t> LƯƠNG THỊ HỒNG TÁM; THANH HƯƠNG</t>
  </si>
  <si>
    <t>http://www.luutru.gov.vn/hosodiB/phieutin.asp?id=145082</t>
  </si>
  <si>
    <t>LÊ VIẾT TÁNH</t>
  </si>
  <si>
    <t>LÊ TÌNH</t>
  </si>
  <si>
    <t>http://www.luutru.gov.vn/hosodiB/phieutin.asp?id=145096</t>
  </si>
  <si>
    <t>BÙI CÔNG TẦN</t>
  </si>
  <si>
    <t>PHÚC</t>
  </si>
  <si>
    <t>http://www.luutru.gov.vn/hosodiB/phieutin.asp?id=145170</t>
  </si>
  <si>
    <t>LÊ TIẾN</t>
  </si>
  <si>
    <t>Trường Bổ túc Văn hóa Thương binh Hải Hưng</t>
  </si>
  <si>
    <t>http://www.luutru.gov.vn/hosodiB/phieutin.asp?id=145251</t>
  </si>
  <si>
    <t>PHAN ĐÌNH TỐ</t>
  </si>
  <si>
    <t>0/1/1932</t>
  </si>
  <si>
    <t>http://www.luutru.gov.vn/hosodiB/phieutin.asp?id=145346</t>
  </si>
  <si>
    <t>HUỲNH ANH TUẤN</t>
  </si>
  <si>
    <t>17/5/1928</t>
  </si>
  <si>
    <t>Phòng Nghiên cứu Kinh tế miền Nam - Bộ Ngoại thương</t>
  </si>
  <si>
    <t> LĂNG; HUỲNH VÁT</t>
  </si>
  <si>
    <t>http://www.luutru.gov.vn/hosodiB/phieutin.asp?id=145398</t>
  </si>
  <si>
    <t>NGÔ VĂN TUẤN</t>
  </si>
  <si>
    <t>Công ty Vật tư Bưu điện Yên Viên, Gia Lâm, Hà Nội</t>
  </si>
  <si>
    <t>http://www.luutru.gov.vn/hosodiB/phieutin.asp?id=145401</t>
  </si>
  <si>
    <t>TRẦN TÚY</t>
  </si>
  <si>
    <t>27/5/1961</t>
  </si>
  <si>
    <t>Trường Quản lý Giáo dục Bộ Giáo dục, Trường Học sinh miền Nam 19 Hải Phòng</t>
  </si>
  <si>
    <t>UYT; PHƯƠNG LAN</t>
  </si>
  <si>
    <t>http://www.luutru.gov.vn/hosodiB/phieutin.asp?id=145453</t>
  </si>
  <si>
    <t>NGUYỄN TƯ</t>
  </si>
  <si>
    <t>19/12/1935</t>
  </si>
  <si>
    <t>Cục Công trình II Hà Nội</t>
  </si>
  <si>
    <t> DUY MINH</t>
  </si>
  <si>
    <t>http://www.luutru.gov.vn/hosodiB/phieutin.asp?id=145484</t>
  </si>
  <si>
    <t>VĂN TƯ</t>
  </si>
  <si>
    <t>15/12/1973</t>
  </si>
  <si>
    <t>Công ty Khai hoang cơ giới, Ủy ban Nông nghiệp Trung ương</t>
  </si>
  <si>
    <t>http://www.luutru.gov.vn/hosodiB/phieutin.asp?id=145491</t>
  </si>
  <si>
    <t>NGUYỄN NGỌC TƯỜNG</t>
  </si>
  <si>
    <t>Nông trường 19-5 tỉnh Nghệ An - Bộ Nông trường</t>
  </si>
  <si>
    <t>PHẠM TƯỞNG</t>
  </si>
  <si>
    <t>NGUYỄN NGỌC TÂM; NGUYỄN DƯP NGUYỄN HỒNG SƠN</t>
  </si>
  <si>
    <t>http://www.luutru.gov.vn/hosodiB/phieutin.asp?id=145521</t>
  </si>
  <si>
    <t>NAM; HIẾU</t>
  </si>
  <si>
    <t>Cục Nông lâm thuỷ sản, Bộ Nội thương</t>
  </si>
  <si>
    <t>BÙI PHONG THANH</t>
  </si>
  <si>
    <t>13/9/1914</t>
  </si>
  <si>
    <t>Cty Bán buôn Vải sợi Dệt kim Hà Đông - Bộ Nội thương</t>
  </si>
  <si>
    <t>TRẦM; BÙI BẠCH NGỌC</t>
  </si>
  <si>
    <t>http://www.luutru.gov.vn/hosodiB/phieutin.asp?id=145596</t>
  </si>
  <si>
    <t>http://www.luutru.gov.vn/hosodiB/phieutin.asp?id=145534</t>
  </si>
  <si>
    <t>BÙI CÔNG THĂNG</t>
  </si>
  <si>
    <t>Trường Đại học Tổng hợp Hà Nội</t>
  </si>
  <si>
    <t>THĂNG HUYỀN; MAI HỒNG HÀ</t>
  </si>
  <si>
    <t>http://www.luutru.gov.vn/hosodiB/phieutin.asp?id=145722</t>
  </si>
  <si>
    <t>VÕ ĐỨC THẮNG</t>
  </si>
  <si>
    <t>K15</t>
  </si>
  <si>
    <t>http://www.luutru.gov.vn/hosodiB/phieutin.asp?id=145744</t>
  </si>
  <si>
    <t>KIM</t>
  </si>
  <si>
    <t>NGUYỄN THÊM</t>
  </si>
  <si>
    <t>Nông trường Chí Linh, tỉnh Hải Hưng</t>
  </si>
  <si>
    <t>THỤY</t>
  </si>
  <si>
    <t>http://www.luutru.gov.vn/hosodiB/phieutin.asp?id=145775</t>
  </si>
  <si>
    <t>NGUYỄN TẤN THÍCH</t>
  </si>
  <si>
    <t>Xí nghiệp Đóng Sà lan Hà Nội</t>
  </si>
  <si>
    <t>THÀNH</t>
  </si>
  <si>
    <t>http://www.luutru.gov.vn/hosodiB/phieutin.asp?id=145802</t>
  </si>
  <si>
    <t>NGUYỄN THANH TRUNG</t>
  </si>
  <si>
    <t>15/4/1933</t>
  </si>
  <si>
    <t>17/6/1964</t>
  </si>
  <si>
    <t>Trường Bổ túc Văn hóa Công nông Đông Triều, Quảng Ninh</t>
  </si>
  <si>
    <t>HỒNG GIẢNG; PHẠM HỒNG HÀ</t>
  </si>
  <si>
    <t>NGUYỄN TRƯỢNG</t>
  </si>
  <si>
    <t>0/3/1915</t>
  </si>
  <si>
    <t>Cửa hàng Bách hóa Tổng hợp, thị xã Hà Đông, tỉnh Hà Tây</t>
  </si>
  <si>
    <t>PHẠM XUÂN VIÊN</t>
  </si>
  <si>
    <t>Trường Bổ túc Văn hoá Thương binh, tỉnh Hải Hưng</t>
  </si>
  <si>
    <t>BÌNH AN; NGUYỄN QUYẾT TÂM</t>
  </si>
  <si>
    <t>http://www.luutru.gov.vn/hosodiB/phieutin.asp?id=146281</t>
  </si>
  <si>
    <t>http://www.luutru.gov.vn/hosodiB/phieutin.asp?id=146362</t>
  </si>
  <si>
    <t>KENG</t>
  </si>
  <si>
    <t>http://www.luutru.gov.vn/hosodiB/phieutin.asp?id=146245</t>
  </si>
  <si>
    <t>PHẠM XÂN</t>
  </si>
  <si>
    <t>15/9/1917</t>
  </si>
  <si>
    <t>17/4/1965</t>
  </si>
  <si>
    <t>Ty Thuỷ sản tỉnh Nam Định</t>
  </si>
  <si>
    <t>TIÊN; PHẠM TRUNG THÀNH</t>
  </si>
  <si>
    <t>http://www.luutru.gov.vn/hosodiB/phieutin.asp?id=146461</t>
  </si>
  <si>
    <t>PHẠM NGỌC XÂY</t>
  </si>
  <si>
    <t>22/2/1974</t>
  </si>
  <si>
    <t>T72 Sầm Sơn tỉnh Thanh Hoá</t>
  </si>
  <si>
    <t>PHẠM LONG HẢI</t>
  </si>
  <si>
    <t>http://www.luutru.gov.vn/hosodiB/phieutin.asp?id=146462</t>
  </si>
  <si>
    <t>NGUYỄN TẤN XUÂN</t>
  </si>
  <si>
    <t>16/9/1964</t>
  </si>
  <si>
    <t>Trường Đại học Tổng hợp, Hà Nội</t>
  </si>
  <si>
    <t>ĐÀO THANH VÂN; HOÀI NAM</t>
  </si>
  <si>
    <t>http://www.luutru.gov.vn/hosodiB/phieutin.asp?id=146501</t>
  </si>
  <si>
    <t>PHAN THỊ THANH XUÂN</t>
  </si>
  <si>
    <t>THANH NGA</t>
  </si>
  <si>
    <t>http://www.luutru.gov.vn/hosodiB/phieutin.asp?id=146509</t>
  </si>
  <si>
    <t>ĐINH XUYẾN</t>
  </si>
  <si>
    <t>Đội 11 - Nông trường Quốc doanh 1-5 tỉnh Nghệ An</t>
  </si>
  <si>
    <t>http://www.luutru.gov.vn/hosodiB/phieutin.asp?id=146525</t>
  </si>
  <si>
    <t>LÊ YẾN</t>
  </si>
  <si>
    <t>15/2/1921</t>
  </si>
  <si>
    <t>Huyện ủy Thường Tín Hà Đông</t>
  </si>
  <si>
    <t>CHIẾN THẮNG</t>
  </si>
  <si>
    <t>http://www.luutru.gov.vn/hosodiB/phieutin.asp?id=146560</t>
  </si>
  <si>
    <t>BÙI CÔNG HIẾN</t>
  </si>
  <si>
    <t>20/8/1938</t>
  </si>
  <si>
    <t>Nhà máy Đường Việt Trì</t>
  </si>
  <si>
    <t>NGỌC THẠCH</t>
  </si>
  <si>
    <t>http://www.luutru.gov.vn/hosodiB/phieutin.asp?id=142659</t>
  </si>
  <si>
    <t>TRƯƠNG VĂN KIÊM</t>
  </si>
  <si>
    <t> TRƯƠNG XUÂN VĨNH</t>
  </si>
  <si>
    <t>http://www.luutru.gov.vn/hosodiB/phieutin.asp?id=143123</t>
  </si>
  <si>
    <t>XÃ PHỔ HÒA</t>
  </si>
  <si>
    <t>NGUYỄN VĂN BA</t>
  </si>
  <si>
    <t>18/2/1941</t>
  </si>
  <si>
    <t>0/4/1975</t>
  </si>
  <si>
    <t>Xã Phổ Hoà, huyện Đức Phổ, tỉnh Quảng Ngãi</t>
  </si>
  <si>
    <t>Cán bộ B ra ở K110</t>
  </si>
  <si>
    <t>TRÚC</t>
  </si>
  <si>
    <t>http://www.luutru.gov.vn/hosodiB/phieutin.asp?id=141148</t>
  </si>
  <si>
    <t>ĐỖ TIẾN BỐN</t>
  </si>
  <si>
    <t>20/5/1925</t>
  </si>
  <si>
    <t>28/2/1962</t>
  </si>
  <si>
    <t>thôn An Thọ, xã Phổ Hòa, huyện Đức Phổ, tỉnh Quảng Ngãi</t>
  </si>
  <si>
    <t>Cửa hàng May mặc Công ty Bách hóa Ninh Bình</t>
  </si>
  <si>
    <t>http://www.luutru.gov.vn/hosodiB/phieutin.asp?id=141380</t>
  </si>
  <si>
    <t>TRẦN BỔNG</t>
  </si>
  <si>
    <t>27/11/1973</t>
  </si>
  <si>
    <t>Nông trường 19/5 Nghĩa Đàn tỉnh Nghệ An</t>
  </si>
  <si>
    <t>http://www.luutru.gov.vn/hosodiB/phieutin.asp?id=141401</t>
  </si>
  <si>
    <t>BÙI VĂN CỨ</t>
  </si>
  <si>
    <t>19/5/1921</t>
  </si>
  <si>
    <t>Thôn Nho Lâm, xã Phổ Hoà, huyện Đức Phổ, tỉnh Quảng Ngãi</t>
  </si>
  <si>
    <t>Công ty Xăng dầu khu vực Nam Hà</t>
  </si>
  <si>
    <t>TUÂN</t>
  </si>
  <si>
    <t>http://www.luutru.gov.vn/hosodiB/phieutin.asp?id=141634</t>
  </si>
  <si>
    <t>ĐỖ TẤN ĐỜI</t>
  </si>
  <si>
    <t>20/12/1931</t>
  </si>
  <si>
    <t>Thôn An Thọ, xã Phổ Hòa, huyện Đức Phổ, tỉnh Quảng Ngãi</t>
  </si>
  <si>
    <t>Chi điếm Ngân hàng Chương Mỹ tỉnh Hà Tây</t>
  </si>
  <si>
    <t>ĐỊNH</t>
  </si>
  <si>
    <t>http://www.luutru.gov.vn/hosodiB/phieutin.asp?id=142367</t>
  </si>
  <si>
    <t>LÊ VĂN HÀO</t>
  </si>
  <si>
    <t>18/8/1970</t>
  </si>
  <si>
    <t>Xã Phổ Hòa, huyện Đức Phổ , tỉnh Quảng Ngãi</t>
  </si>
  <si>
    <t>Trạm vận tải sửa chữa - Sở Thương nghiệp Hải Phòng</t>
  </si>
  <si>
    <t>HÀ THỦY</t>
  </si>
  <si>
    <t>http://www.luutru.gov.vn/hosodiB/phieutin.asp?id=142589</t>
  </si>
  <si>
    <t>PHẠM ĐÌNH HIẾU</t>
  </si>
  <si>
    <t>Cục Điều tra qui hoạch - Tổng cục Lâm nghiệp</t>
  </si>
  <si>
    <t>HIỀN; LÂM TRƯỜNG SƠN</t>
  </si>
  <si>
    <t>http://www.luutru.gov.vn/hosodiB/phieutin.asp?id=142699</t>
  </si>
  <si>
    <t>HUỲNH VĂN HỢI</t>
  </si>
  <si>
    <t>Thôn An Thọ, xã Phổ Hoà, huyện Đức Phổ, tỉnh Quảng Ngãi</t>
  </si>
  <si>
    <t>Văn phòng Trung ương Đảng</t>
  </si>
  <si>
    <t> HOÀNG MINH TẤN</t>
  </si>
  <si>
    <t>http://www.luutru.gov.vn/hosodiB/phieutin.asp?id=142903</t>
  </si>
  <si>
    <t>HUỲNH HUỆ</t>
  </si>
  <si>
    <t>Xã Phổ Hòa, huyện Đức Phổ, tỉnh Quảng Ngãi</t>
  </si>
  <si>
    <t>Đội Công trình - Ty Thủy lợi tỉnh Vĩnh Phúc</t>
  </si>
  <si>
    <t>SỞ TẠI; HUỲNH LAM</t>
  </si>
  <si>
    <t>http://www.luutru.gov.vn/hosodiB/phieutin.asp?id=142936</t>
  </si>
  <si>
    <t>NGUYỄN THỊ KÍNH</t>
  </si>
  <si>
    <t>Xã Phổ Hoa, huyện Đức Phổ, tỉnh Quảng Ngãi</t>
  </si>
  <si>
    <t>http://www.luutru.gov.vn/hosodiB/phieutin.asp?id=143182</t>
  </si>
  <si>
    <t>NGUYỄN THỊ ĐỊNH; NGUYỄN THỊ NĂM</t>
  </si>
  <si>
    <t>NGUYỄN XUÂN KỲ</t>
  </si>
  <si>
    <t>30/7/1975</t>
  </si>
  <si>
    <t>Uỷ viên Ban Tuyên huấn miền Đông Nam Bộ</t>
  </si>
  <si>
    <t>TÁM NHUẬN; ANH CAO</t>
  </si>
  <si>
    <t>http://www.luutru.gov.vn/hosodiB/phieutin.asp?id=143199</t>
  </si>
  <si>
    <t>HÀ VĂN KHÁ</t>
  </si>
  <si>
    <t>19/2/1965</t>
  </si>
  <si>
    <t>Đoàn Ca múa miền Nam - Bộ Văn hoá</t>
  </si>
  <si>
    <t>TRƯỜNG HOÀNG THỌ</t>
  </si>
  <si>
    <t>http://www.luutru.gov.vn/hosodiB/phieutin.asp?id=143220</t>
  </si>
  <si>
    <t>ĐÕ TẤN LÃNH</t>
  </si>
  <si>
    <t>Đội nhà - Tổng cục Đường sắt</t>
  </si>
  <si>
    <t>ĐỖ MINH HOÀNG; ĐỖ TIẾN LÃNH</t>
  </si>
  <si>
    <t>http://www.luutru.gov.vn/hosodiB/phieutin.asp?id=143398</t>
  </si>
  <si>
    <t>VÕ VĂN LẮM</t>
  </si>
  <si>
    <t>24/4/1935</t>
  </si>
  <si>
    <t>18/1/1975</t>
  </si>
  <si>
    <t>Công ty Vật tư Xây dựng Hà Nội</t>
  </si>
  <si>
    <t>http://www.luutru.gov.vn/hosodiB/phieutin.asp?id=143409</t>
  </si>
  <si>
    <t>MAI LÝ</t>
  </si>
  <si>
    <t>27/8/1962</t>
  </si>
  <si>
    <t>Xí nghiệp Công tư hợp doanh xẻ gỗ Hiệp Hưng - Hải Phòng</t>
  </si>
  <si>
    <t> LÀI</t>
  </si>
  <si>
    <t>http://www.luutru.gov.vn/hosodiB/phieutin.asp?id=143796</t>
  </si>
  <si>
    <t>PHẠM MIỄN</t>
  </si>
  <si>
    <t>19/9/1933</t>
  </si>
  <si>
    <t>Viện Thiết kế- Bộ GTVT</t>
  </si>
  <si>
    <t>TRẦN LÊ PHƯƠNG</t>
  </si>
  <si>
    <t>http://www.luutru.gov.vn/hosodiB/phieutin.asp?id=143938</t>
  </si>
  <si>
    <t>NGUYỄN HỮU NGHỊ</t>
  </si>
  <si>
    <t>25/9/1925</t>
  </si>
  <si>
    <t>Trường Học sinh miền Nam - Hà Tây</t>
  </si>
  <si>
    <t>NGUYỄN NGHỊ NHIÊN</t>
  </si>
  <si>
    <t>http://www.luutru.gov.vn/hosodiB/phieutin.asp?id=144246</t>
  </si>
  <si>
    <t>VÕ ĐỨC NHUẬN</t>
  </si>
  <si>
    <t>23/3/1938</t>
  </si>
  <si>
    <t>18/4/1975</t>
  </si>
  <si>
    <t>Đoạn đường bộ I - Ty Giao thông Thanh Hóa</t>
  </si>
  <si>
    <t>http://www.luutru.gov.vn/hosodiB/phieutin.asp?id=144449</t>
  </si>
  <si>
    <t>PHẠM VĂN NHỮ</t>
  </si>
  <si>
    <t>15/10/1928</t>
  </si>
  <si>
    <t>18/6/1964</t>
  </si>
  <si>
    <t>Thôn Nho Câm, xã Phổ Hòa, huyện Đức Phổ, tỉnh Quảng Ngãi</t>
  </si>
  <si>
    <t>Đội 1 Nông trường Hà Trung tỉnh Thanh Hóa</t>
  </si>
  <si>
    <t>HOÀNG CẦU</t>
  </si>
  <si>
    <t>http://www.luutru.gov.vn/hosodiB/phieutin.asp?id=144464</t>
  </si>
  <si>
    <t>NGUYỄN PHẨM</t>
  </si>
  <si>
    <t>17/5/1974</t>
  </si>
  <si>
    <t>Phòng Địa chất - Đoàn Khảo sát - Bộ Thuỷ lợi</t>
  </si>
  <si>
    <t>NHẬT THĂNG</t>
  </si>
  <si>
    <t>http://www.luutru.gov.vn/hosodiB/phieutin.asp?id=144518</t>
  </si>
  <si>
    <t>ĐỖ TẤN SÁU</t>
  </si>
  <si>
    <t>16/6/1962</t>
  </si>
  <si>
    <t>Nhà máy Đường Sông Lam, tỉnh Nghệ An</t>
  </si>
  <si>
    <t>HOÀI ĐIỆP; KIM TẤN</t>
  </si>
  <si>
    <t>http://www.luutru.gov.vn/hosodiB/phieutin.asp?id=144873</t>
  </si>
  <si>
    <t>CAO VĂN THĂNG</t>
  </si>
  <si>
    <t>27/12/1964</t>
  </si>
  <si>
    <t>Trường Y sĩ Hải Dương</t>
  </si>
  <si>
    <t>THANH</t>
  </si>
  <si>
    <t>http://www.luutru.gov.vn/hosodiB/phieutin.asp?id=145723</t>
  </si>
  <si>
    <t>VÕ THỨC</t>
  </si>
  <si>
    <t>B trở ra</t>
  </si>
  <si>
    <t>http://www.luutru.gov.vn/hosodiB/phieutin.asp?id=146041</t>
  </si>
  <si>
    <t>NGUYỄN VĂN TRÁNG</t>
  </si>
  <si>
    <t>19/6/1964</t>
  </si>
  <si>
    <t>Thôn Nho Lâm, xã Phổ Hòa, huyện Đức Phổ, tỉnh Quảng Ngãi</t>
  </si>
  <si>
    <t>Nông trường Lê Hồng Phong, Phú Lương, Thái Nguyên</t>
  </si>
  <si>
    <t>KIỆN; LÊ TỰ CƯỜNG</t>
  </si>
  <si>
    <t>http://www.luutru.gov.vn/hosodiB/phieutin.asp?id=146097</t>
  </si>
  <si>
    <t>NGUYỄN VĂN TRÍ</t>
  </si>
  <si>
    <t>16/7/1964</t>
  </si>
  <si>
    <t>Thôn An Thương, xã Phổ Hoà, huyện Đức Phổ, tỉnh Quảng Ngãi</t>
  </si>
  <si>
    <t>Sở Tài chính Hà Nội - Bộ Tài chính</t>
  </si>
  <si>
    <t> LOAN</t>
  </si>
  <si>
    <t>http://www.luutru.gov.vn/hosodiB/phieutin.asp?id=146140</t>
  </si>
  <si>
    <t>16/12/1945</t>
  </si>
  <si>
    <t>13/2/1970</t>
  </si>
  <si>
    <t>Trường Đại học Y khoa TP Hà Nội</t>
  </si>
  <si>
    <t>http://www.luutru.gov.vn/hosodiB/phieutin.asp?id=146460</t>
  </si>
  <si>
    <t>PHẠM LONG BIÊN</t>
  </si>
  <si>
    <t>28/3/1974</t>
  </si>
  <si>
    <t>Công ty Xây dựng cơ bản lâm nghiệp tỉnh Hòa Bình</t>
  </si>
  <si>
    <t>http://www.luutru.gov.vn/hosodiB/phieutin.asp?id=141310</t>
  </si>
  <si>
    <t>XÃ PHỔ KHÁNH</t>
  </si>
  <si>
    <t>TRẦN ĐÌNH BAN</t>
  </si>
  <si>
    <t>20/10/1927</t>
  </si>
  <si>
    <t>Thôn Phú Long, xã Phổ Khánh, huyện Đức Phổ, tỉnh Quảng Ngãi</t>
  </si>
  <si>
    <t>Đoàn địac chất 5, Bát Xát Lào Cai - Tổng cục Địa chất</t>
  </si>
  <si>
    <t>LIỄU; SIN QUYỀN; TRẦN ĐÌNH LƯƠNG</t>
  </si>
  <si>
    <t>http://www.luutru.gov.vn/hosodiB/phieutin.asp?id=141212</t>
  </si>
  <si>
    <t>NGUYỄN VĂN BẢY</t>
  </si>
  <si>
    <t>24/2/1972</t>
  </si>
  <si>
    <t>Xóm 2, thôn Diên Trường, xã Phổ Khánh, huyện Đức Phổ, tỉnh Quảng Ngãi</t>
  </si>
  <si>
    <t>Trường 588 - Quân khu Tả Ngạn</t>
  </si>
  <si>
    <t>MINH</t>
  </si>
  <si>
    <t>http://www.luutru.gov.vn/hosodiB/phieutin.asp?id=141255</t>
  </si>
  <si>
    <t>ĐỖ CƯỜNG</t>
  </si>
  <si>
    <t>25/3/1973</t>
  </si>
  <si>
    <t>Xã Phổ Khánh, huyện Đức Phổ, tỉnh Quảng Ngãi</t>
  </si>
  <si>
    <t>Tổng cục Lâm nghiệp TP Hà Nội</t>
  </si>
  <si>
    <t> TƯỜNG</t>
  </si>
  <si>
    <t>http://www.luutru.gov.vn/hosodiB/phieutin.asp?id=141654</t>
  </si>
  <si>
    <t>VÕ CỰU</t>
  </si>
  <si>
    <t>Phòng kế hoạch kỹ thuật - Công ty Xây dựng Thuỷ lợi 3 - Bộ Thủy lợi</t>
  </si>
  <si>
    <t>http://www.luutru.gov.vn/hosodiB/phieutin.asp?id=141679</t>
  </si>
  <si>
    <t>PHẠM NGỌC CHÂU</t>
  </si>
  <si>
    <t>24/11/1967</t>
  </si>
  <si>
    <t>Trường Cán bộ Y tế Trung ương</t>
  </si>
  <si>
    <t>NGỌC SƯƠNG</t>
  </si>
  <si>
    <t>http://www.luutru.gov.vn/hosodiB/phieutin.asp?id=141760</t>
  </si>
  <si>
    <t>ĐỖ CHẤU</t>
  </si>
  <si>
    <t>23/3/1926</t>
  </si>
  <si>
    <t>23/5/1961</t>
  </si>
  <si>
    <t>Thôn Diên Trường, xã Phổ Khánh, huyện Đức Phổ, tỉnh Quảng Ngãi</t>
  </si>
  <si>
    <t>Công ty Kiến trúc Việt Trì</t>
  </si>
  <si>
    <t>ĐỖ CHẤN; CHÍ HÒA; XUÂN TRINH</t>
  </si>
  <si>
    <t>http://www.luutru.gov.vn/hosodiB/phieutin.asp?id=141772</t>
  </si>
  <si>
    <t>NGUYỄN VĂN CHÍ</t>
  </si>
  <si>
    <t>14/4/1961</t>
  </si>
  <si>
    <t>Nhà máy Nhựa Hải Phòng</t>
  </si>
  <si>
    <t> QUANG; TÂM</t>
  </si>
  <si>
    <t>http://www.luutru.gov.vn/hosodiB/phieutin.asp?id=141792</t>
  </si>
  <si>
    <t>NGUYỄN THỊ ĐA</t>
  </si>
  <si>
    <t>19/8/1945</t>
  </si>
  <si>
    <t>Thôn Vĩnh An, xã Phổ Khánh, huyện Đức Phổ, tỉnh Quảng Ngãi</t>
  </si>
  <si>
    <t>Đoàn Chỉ đạo Sản xuất Nông nghiệp tỉnh Hải Hưng</t>
  </si>
  <si>
    <t>http://www.luutru.gov.vn/hosodiB/phieutin.asp?id=142109</t>
  </si>
  <si>
    <t>NGUYỄN ĐÁO</t>
  </si>
  <si>
    <t>Trường Bổ túc Văn hoá Thương binh tỉnh Ninh Bình</t>
  </si>
  <si>
    <t> NGUYỄN THANH LONG</t>
  </si>
  <si>
    <t>http://www.luutru.gov.vn/hosodiB/phieutin.asp?id=142165</t>
  </si>
  <si>
    <t>NGUYỄN VĂN ĐÁO</t>
  </si>
  <si>
    <t>28/4/1975</t>
  </si>
  <si>
    <t>Ngân hàng Nhà nước tỉnh Hải Hưng</t>
  </si>
  <si>
    <t>http://www.luutru.gov.vn/hosodiB/phieutin.asp?id=142166</t>
  </si>
  <si>
    <t>TRẦN ĐÌNH</t>
  </si>
  <si>
    <t>Cục Thuỷ Văn - Bộ Thuỷ lợi</t>
  </si>
  <si>
    <t>http://www.luutru.gov.vn/hosodiB/phieutin.asp?id=142300</t>
  </si>
  <si>
    <t>VÕ ĐỘ</t>
  </si>
  <si>
    <t>28/8/1928</t>
  </si>
  <si>
    <t>Trưởng phòng Y tê - Bộ Nông trường</t>
  </si>
  <si>
    <t>THANH TÙNG</t>
  </si>
  <si>
    <t>http://www.luutru.gov.vn/hosodiB/phieutin.asp?id=142322</t>
  </si>
  <si>
    <t>NGUYỄN VĂN GIÁC</t>
  </si>
  <si>
    <t>21/10/1925</t>
  </si>
  <si>
    <t>Trại Chăn nuôi cấp I, Kiều Thi, tỉnh Hà Tây</t>
  </si>
  <si>
    <t>XUÂN HOÀNG</t>
  </si>
  <si>
    <t>http://www.luutru.gov.vn/hosodiB/phieutin.asp?id=142466</t>
  </si>
  <si>
    <t>ĐỖ TRUNG GIẢNG</t>
  </si>
  <si>
    <t>20/4/1928</t>
  </si>
  <si>
    <t>Tổng kho Nông lâm sản Hà Nội</t>
  </si>
  <si>
    <t>MINH QUANG</t>
  </si>
  <si>
    <t>http://www.luutru.gov.vn/hosodiB/phieutin.asp?id=142472</t>
  </si>
  <si>
    <t>TRẦN VĂN HÀ</t>
  </si>
  <si>
    <t>0/7/1931</t>
  </si>
  <si>
    <t>23/3/1962</t>
  </si>
  <si>
    <t>Thôn Phước Điền, xã Phổ Khánh, huyện Đức Phổ, tỉnh Quảng Ngãi</t>
  </si>
  <si>
    <t>Công ty Tổng hợp, huyện Đan Phượng, tỉnh Hà Đông</t>
  </si>
  <si>
    <t>http://www.luutru.gov.vn/hosodiB/phieutin.asp?id=142529</t>
  </si>
  <si>
    <t xml:space="preserve">NGUYỄN HẢI </t>
  </si>
  <si>
    <t>23/12/1929</t>
  </si>
  <si>
    <t>Đảng ủy Bộ Văn hóa</t>
  </si>
  <si>
    <t>BÙI ĐỨC HIỆP</t>
  </si>
  <si>
    <t>15/01/1931</t>
  </si>
  <si>
    <t>Nhà máy Gỗ Hà Nội</t>
  </si>
  <si>
    <t>ĐỨC HÒA</t>
  </si>
  <si>
    <t>HUỲNH HUYÊN</t>
  </si>
  <si>
    <t>Công ty Trung chuyển Lương thực Hà Nội</t>
  </si>
  <si>
    <t>HUỲNH TẤN HUYÊN</t>
  </si>
  <si>
    <t>NGUYỄN XUÂN HUYỀN</t>
  </si>
  <si>
    <t>Thôn Vĩnh AnXã Phổ Khánh, huyện Đức Phổ, tỉnh Quảng Ngãi</t>
  </si>
  <si>
    <t>http://www.luutru.gov.vn/hosodiB/phieutin.asp?id=142546</t>
  </si>
  <si>
    <t>http://www.luutru.gov.vn/hosodiB/phieutin.asp?id=142668</t>
  </si>
  <si>
    <t>0/7/1974</t>
  </si>
  <si>
    <t>http://www.luutru.gov.vn/hosodiB/phieutin.asp?id=142995</t>
  </si>
  <si>
    <t>14/5/1974</t>
  </si>
  <si>
    <t>http://www.luutru.gov.vn/hosodiB/phieutin.asp?id=143003</t>
  </si>
  <si>
    <t>HỒNG QUANG</t>
  </si>
  <si>
    <t>Văn phòng Ủy ban Trị thủy và Khai thác hệ thống Sông Hồng - Bộ Thủy lợi.</t>
  </si>
  <si>
    <t>NGUYỄN VĂN HƯƠNG</t>
  </si>
  <si>
    <t>17/8/1970</t>
  </si>
  <si>
    <t>Thôn Qui Thiện, xã Phổ Khánh, huyện Đức Phổ, tỉnh Quảng Ngãi</t>
  </si>
  <si>
    <t>Liên hiệp Công đoàn tỉnh Hà Tây</t>
  </si>
  <si>
    <t>THANH LIÊM</t>
  </si>
  <si>
    <t>http://www.luutru.gov.vn/hosodiB/phieutin.asp?id=143044</t>
  </si>
  <si>
    <t>NGUYỄN VĂN HƯỞNG</t>
  </si>
  <si>
    <t>NGUYỄN VĂN HỬ</t>
  </si>
  <si>
    <t>http://www.luutru.gov.vn/hosodiB/phieutin.asp?id=143074</t>
  </si>
  <si>
    <t>NGUYỄN XUÂN KHA</t>
  </si>
  <si>
    <t>Thanh niên xung phong TW chuyển ngành đường sắt</t>
  </si>
  <si>
    <t xml:space="preserve"> </t>
  </si>
  <si>
    <t>http://www.luutru.gov.vn/hosodiB/phieutin.asp?id=143215</t>
  </si>
  <si>
    <t>ĐINH THỊ NGỌC LAN</t>
  </si>
  <si>
    <t>0/10/1937</t>
  </si>
  <si>
    <t>23/5/1975</t>
  </si>
  <si>
    <t>Ban Tài vận tỉnh Kon Tum</t>
  </si>
  <si>
    <t>http://www.luutru.gov.vn/hosodiB/phieutin.asp?id=143364</t>
  </si>
  <si>
    <t>ĐINH THỊ CHIỂU</t>
  </si>
  <si>
    <t>TRẦN LÃNH</t>
  </si>
  <si>
    <t>22/3/1965</t>
  </si>
  <si>
    <t>Trường Tài chính tỉnh Hải Dương</t>
  </si>
  <si>
    <t> TÙNG</t>
  </si>
  <si>
    <t>http://www.luutru.gov.vn/hosodiB/phieutin.asp?id=143401</t>
  </si>
  <si>
    <t>NGUYỄN THANH LIÊM</t>
  </si>
  <si>
    <t>23/3/1932</t>
  </si>
  <si>
    <t>C19 - E90 - F324</t>
  </si>
  <si>
    <t>NGUYỄN BÂY</t>
  </si>
  <si>
    <t>http://www.luutru.gov.vn/hosodiB/phieutin.asp?id=143507</t>
  </si>
  <si>
    <t>NGUYỄN MINH LONG</t>
  </si>
  <si>
    <t>14/3/1975</t>
  </si>
  <si>
    <t>Trường Bổ túc Văn hoá Thương binh Thanh Hoá</t>
  </si>
  <si>
    <t>NHƯ KHÁNH</t>
  </si>
  <si>
    <t>http://www.luutru.gov.vn/hosodiB/phieutin.asp?id=143603</t>
  </si>
  <si>
    <t>NGUYỄN MAI</t>
  </si>
  <si>
    <t>Thôn Chỉ Trung, xã Phổ Khánh, huyện Đức Phổ, tỉnh Quảng Ngãi</t>
  </si>
  <si>
    <t> LỰU</t>
  </si>
  <si>
    <t>http://www.luutru.gov.vn/hosodiB/phieutin.asp?id=143832</t>
  </si>
  <si>
    <t>NGUYỄN VĂN MÙI</t>
  </si>
  <si>
    <t>28/1/1943</t>
  </si>
  <si>
    <t>http://www.luutru.gov.vn/hosodiB/phieutin.asp?id=144048</t>
  </si>
  <si>
    <t>http://www.luutru.gov.vn/hosodiB/phieutin.asp?id=144047</t>
  </si>
  <si>
    <t>NGUYỄN XUÂN MỸ</t>
  </si>
  <si>
    <t>19/1/1962</t>
  </si>
  <si>
    <t>Công đoàn Tổng cục Đường sắt</t>
  </si>
  <si>
    <t>XUÂN HUYỀN</t>
  </si>
  <si>
    <t>http://www.luutru.gov.vn/hosodiB/phieutin.asp?id=144077</t>
  </si>
  <si>
    <t>TRẦN NẦY</t>
  </si>
  <si>
    <t>28/8/1971</t>
  </si>
  <si>
    <t>Ban Kiến thiết Nhà máy Cơ khí Hà Nội mở rộng</t>
  </si>
  <si>
    <t>http://www.luutru.gov.vn/hosodiB/phieutin.asp?id=144128</t>
  </si>
  <si>
    <t>LÊ VĂN NO</t>
  </si>
  <si>
    <t>19/2/1972</t>
  </si>
  <si>
    <t>Trường Bổ túc văn hoá Thương binh Khoái Châu, tỉnh Hải Hưng</t>
  </si>
  <si>
    <t>PHƯƠNG TRUNG</t>
  </si>
  <si>
    <t>http://www.luutru.gov.vn/hosodiB/phieutin.asp?id=144159</t>
  </si>
  <si>
    <t>PHẠM CHÍ QUỐC</t>
  </si>
  <si>
    <t>14/3/1973</t>
  </si>
  <si>
    <t>Xã Phố Khánh, huyện Đức Phổ , tỉnh Quảng Ngãi</t>
  </si>
  <si>
    <t>Đội lắp máy - Công ty Lắp máy bưu điện - Tổng Cục Bưu điện</t>
  </si>
  <si>
    <t> PHẠM QUỐC, PHẠM THANH TÙNG</t>
  </si>
  <si>
    <t>http://www.luutru.gov.vn/hosodiB/phieutin.asp?id=144757</t>
  </si>
  <si>
    <t>NGUYỄN ĐÌNH QƯỚI</t>
  </si>
  <si>
    <t>16/5/1931</t>
  </si>
  <si>
    <t>Công ty Công trình - Tổng cục Bưu điện</t>
  </si>
  <si>
    <t> KIÊN</t>
  </si>
  <si>
    <t>http://www.luutru.gov.vn/hosodiB/phieutin.asp?id=144685</t>
  </si>
  <si>
    <t>ĐÀO QUYỀN</t>
  </si>
  <si>
    <t>31/4/1974</t>
  </si>
  <si>
    <t>Trường Bổ túc văn hoá Thương binh tỉnh Ninh Bình</t>
  </si>
  <si>
    <t>KÝ; ĐỖ QUYỀN</t>
  </si>
  <si>
    <t>http://www.luutru.gov.vn/hosodiB/phieutin.asp?id=144784</t>
  </si>
  <si>
    <t>NGUYỄN TÁM</t>
  </si>
  <si>
    <t>28/2/1929</t>
  </si>
  <si>
    <t>Cty Kiến trúc Thái Nguyên</t>
  </si>
  <si>
    <t>DU KÍCH; HỒNG VÂN</t>
  </si>
  <si>
    <t>http://www.luutru.gov.vn/hosodiB/phieutin.asp?id=145083</t>
  </si>
  <si>
    <t>NGUYỄN THỊ TIÊN</t>
  </si>
  <si>
    <t>Cửa hàng Công nghệ phẩm Duy Tiên, Hà Nam</t>
  </si>
  <si>
    <t>http://www.luutru.gov.vn/hosodiB/phieutin.asp?id=145241</t>
  </si>
  <si>
    <t>PHẠM THỊ TUYẾT</t>
  </si>
  <si>
    <t>Trường Sư phạm Trung cấp số 3 tỉnh Hà Bắc</t>
  </si>
  <si>
    <t>THANH TUYẾT</t>
  </si>
  <si>
    <t>http://www.luutru.gov.vn/hosodiB/phieutin.asp?id=145473</t>
  </si>
  <si>
    <t>BẠCH THANH THU</t>
  </si>
  <si>
    <t>Thôn Chí Trung, xã Phổ Khánh, huyện Đức Phổ, tỉnh Quảng Ngãi</t>
  </si>
  <si>
    <t>Trường Bổ túc Văn hóa Thương binh, huyện Khoái Châu, tỉnh Hải Hưng</t>
  </si>
  <si>
    <t>MUÔN</t>
  </si>
  <si>
    <t>http://www.luutru.gov.vn/hosodiB/phieutin.asp?id=145950</t>
  </si>
  <si>
    <t>TRẦN THÙY</t>
  </si>
  <si>
    <t>22/2/1963</t>
  </si>
  <si>
    <t>Nông trường 1/5, Nghệ An</t>
  </si>
  <si>
    <t>THỦY NGƯ</t>
  </si>
  <si>
    <t>http://www.luutru.gov.vn/hosodiB/phieutin.asp?id=146019</t>
  </si>
  <si>
    <t>NGUYỄN KỲ TRAI</t>
  </si>
  <si>
    <t>0/10/1925</t>
  </si>
  <si>
    <t>Phòng Kế hoạch Tổng hợp - Ban Giao vận tỉnh Quảng Ngãi</t>
  </si>
  <si>
    <t>KHÁNH; XUÂN LAN</t>
  </si>
  <si>
    <t>http://www.luutru.gov.vn/hosodiB/phieutin.asp?id=146082</t>
  </si>
  <si>
    <t>VÕ TRẢNG</t>
  </si>
  <si>
    <t>17/5/1927</t>
  </si>
  <si>
    <t>20/3/1973</t>
  </si>
  <si>
    <t>Bệnh Viện E thành phố Hà Nội</t>
  </si>
  <si>
    <t>TAM TRÀ</t>
  </si>
  <si>
    <t>http://www.luutru.gov.vn/hosodiB/phieutin.asp?id=146094</t>
  </si>
  <si>
    <t>LÊ VĂN BỔNG</t>
  </si>
  <si>
    <t>Xã Phổ Khánh, huyện Đức Phổ , tỉnh Quảng Ngãi</t>
  </si>
  <si>
    <t>Nhà máy Gỗ Uông Bí tỉnh Quảng Ninh</t>
  </si>
  <si>
    <t>LÊ HỒNG XUÂN</t>
  </si>
  <si>
    <t>http://www.luutru.gov.vn/hosodiB/phieutin.asp?id=141397</t>
  </si>
  <si>
    <t>LÊ VĂN XINH</t>
  </si>
  <si>
    <t>23/2/1963</t>
  </si>
  <si>
    <t>Nông trường 19/5, Nghệ An</t>
  </si>
  <si>
    <t>http://www.luutru.gov.vn/hosodiB/phieutin.asp?id=146471</t>
  </si>
  <si>
    <t>CHO</t>
  </si>
  <si>
    <t>XÃ PHỔ NHƠN</t>
  </si>
  <si>
    <t>HUỲNH AN</t>
  </si>
  <si>
    <t>Thôn An Lợi, xã Phổ Nhơn, huyện Đức Phổ, tỉnh Quảng Ngãi</t>
  </si>
  <si>
    <t>Xí nghiệp khai thác đá núi tỉnh Sơn Tây</t>
  </si>
  <si>
    <t>AI</t>
  </si>
  <si>
    <t>http://www.luutru.gov.vn/hosodiB/phieutin.asp?id=141018</t>
  </si>
  <si>
    <t>NGUYỄN THỊ BA</t>
  </si>
  <si>
    <t>0/12/1937</t>
  </si>
  <si>
    <t>Xã Phỗ Nhơn, huyện Đức Phỗ, tỉnh Quảng Ngãi</t>
  </si>
  <si>
    <t>http://www.luutru.gov.vn/hosodiB/phieutin.asp?id=141146</t>
  </si>
  <si>
    <t>HUỲNH VĂN BAN</t>
  </si>
  <si>
    <t>Thôn An Lợi, Xã Phổ Nhơn, huyện Đức Phổ, tỉnh Quảng Ngãi</t>
  </si>
  <si>
    <t>Trường Bổ túc Văn hóa Thương binh Nghệ An</t>
  </si>
  <si>
    <t>HOÀNG LIÊN SƠN</t>
  </si>
  <si>
    <t>http://www.luutru.gov.vn/hosodiB/phieutin.asp?id=141206</t>
  </si>
  <si>
    <t>NGUYỄN THỚI BÌNH</t>
  </si>
  <si>
    <t>22/5/1929</t>
  </si>
  <si>
    <t>Xã Phổ Nhơn, huyện Phổ Đức, tỉnh Quảng Ngãi</t>
  </si>
  <si>
    <t>Bệnh viện Sơn Tây, tỉnh Hà Tây</t>
  </si>
  <si>
    <t>VỮNG</t>
  </si>
  <si>
    <t>http://www.luutru.gov.vn/hosodiB/phieutin.asp?id=141353</t>
  </si>
  <si>
    <t>NGUYỄN HỮU CHÍ</t>
  </si>
  <si>
    <t>20/3/1930</t>
  </si>
  <si>
    <t>31/12/1964</t>
  </si>
  <si>
    <t>Xã Phổ Nhơn, huyện Đức Phổ, tỉnh Quảng Ngãi</t>
  </si>
  <si>
    <t>Trường Bổ túc Cán bộ Y tế Hà Nội</t>
  </si>
  <si>
    <t>ANH DŨNG</t>
  </si>
  <si>
    <t>http://www.luutru.gov.vn/hosodiB/phieutin.asp?id=141791</t>
  </si>
  <si>
    <t>NGUYỄN QUYẾT CHIẾN</t>
  </si>
  <si>
    <t>http://www.luutru.gov.vn/hosodiB/phieutin.asp?id=141804</t>
  </si>
  <si>
    <t>LÊ DŨNG</t>
  </si>
  <si>
    <t>25/5/1932</t>
  </si>
  <si>
    <t>Thôn Nhơn Phước, xã Phổ Nhơn, huyện Đức Phổ, tỉnh Quảng Ngãi</t>
  </si>
  <si>
    <t>Học tạiTrường Đại học Y khoa Hà Nội</t>
  </si>
  <si>
    <t>HỒNG SƠN; LÊ SÁU</t>
  </si>
  <si>
    <t>http://www.luutru.gov.vn/hosodiB/phieutin.asp?id=142041</t>
  </si>
  <si>
    <t>TRẦN QUANG ĐẠO</t>
  </si>
  <si>
    <t>http://www.luutru.gov.vn/hosodiB/phieutin.asp?id=142174</t>
  </si>
  <si>
    <t>NGUYỄN THỚI ĐINH</t>
  </si>
  <si>
    <t>Phòng Nghiệp vụ báo chí - Ty Bưu điện Thái Bình</t>
  </si>
  <si>
    <t>SONG HUY</t>
  </si>
  <si>
    <t>http://www.luutru.gov.vn/hosodiB/phieutin.asp?id=142286</t>
  </si>
  <si>
    <t>LÊ ĐỐNG</t>
  </si>
  <si>
    <t>Thôn An Tây, xã Phổ Nhơn, huyện Đức Phổ, tỉnh Quảng Ngãi</t>
  </si>
  <si>
    <t>Công ty Thủy lợi Hải Phòng</t>
  </si>
  <si>
    <t>VIỆT</t>
  </si>
  <si>
    <t>http://www.luutru.gov.vn/hosodiB/phieutin.asp?id=142361</t>
  </si>
  <si>
    <t>NGUYỄN VĂN ĐƯỢC</t>
  </si>
  <si>
    <t>13/10/1971</t>
  </si>
  <si>
    <t>http://www.luutru.gov.vn/hosodiB/phieutin.asp?id=142412</t>
  </si>
  <si>
    <t>NGUYỄN VĂN HAI</t>
  </si>
  <si>
    <t>15/4/1931</t>
  </si>
  <si>
    <t>Nông trường Quốc doanh 19/5 tỉnh Nghệ An</t>
  </si>
  <si>
    <t>HỮU; NGUYỄN VĂN NƯỚC</t>
  </si>
  <si>
    <t>http://www.luutru.gov.vn/hosodiB/phieutin.asp?id=142533</t>
  </si>
  <si>
    <t>PHẠM VĂN KỀ</t>
  </si>
  <si>
    <t>16/6/1924</t>
  </si>
  <si>
    <t>30/4/1975</t>
  </si>
  <si>
    <t>Quốc doanh phát hành sách TW</t>
  </si>
  <si>
    <t>XUÂN THÀNH</t>
  </si>
  <si>
    <t>http://www.luutru.gov.vn/hosodiB/phieutin.asp?id=143105</t>
  </si>
  <si>
    <t>NGUYỄN KIỀU</t>
  </si>
  <si>
    <t>13/2/1963</t>
  </si>
  <si>
    <t>Đội Công trình A - Tổng cục Bưu điện Hà Nội</t>
  </si>
  <si>
    <t>BỒNG</t>
  </si>
  <si>
    <t>http://www.luutru.gov.vn/hosodiB/phieutin.asp?id=143158</t>
  </si>
  <si>
    <t>ĐỖ TRẦN MINH KHANH</t>
  </si>
  <si>
    <t>K15 Hà Đông, tỉnh Hà Tây</t>
  </si>
  <si>
    <t> ĐỖ THỊ SÁU; ĐỖ XUÂN LY; MĨ</t>
  </si>
  <si>
    <t>http://www.luutru.gov.vn/hosodiB/phieutin.asp?id=143243</t>
  </si>
  <si>
    <t>HUỲNH LẠI</t>
  </si>
  <si>
    <t>28/5/1975</t>
  </si>
  <si>
    <t>Ngân hàng Nhà nước huyện Kinh Môn, tỉnh Hải Hưng</t>
  </si>
  <si>
    <t>http://www.luutru.gov.vn/hosodiB/phieutin.asp?id=143355</t>
  </si>
  <si>
    <t>VÕ LIÊM</t>
  </si>
  <si>
    <t>15/6/1926</t>
  </si>
  <si>
    <t>Trường Học sinh miền Nam số 6 Hải Phòng</t>
  </si>
  <si>
    <t>VŨ KIM; SĨ</t>
  </si>
  <si>
    <t>http://www.luutru.gov.vn/hosodiB/phieutin.asp?id=143510</t>
  </si>
  <si>
    <t>VÕ THÁI LUÂN</t>
  </si>
  <si>
    <t>Công ty Vật tư Hải Hưng</t>
  </si>
  <si>
    <t>VÕ LƯỜNG; THẾ HÙNG</t>
  </si>
  <si>
    <t>http://www.luutru.gov.vn/hosodiB/phieutin.asp?id=143686</t>
  </si>
  <si>
    <t>NGUYỄN THẾ LƯU</t>
  </si>
  <si>
    <t>Xưởng Cơ khí Minh Nam Nhà máy Cơ khí Minh Nam Hà Nội</t>
  </si>
  <si>
    <t>HOA LƯ</t>
  </si>
  <si>
    <t>http://www.luutru.gov.vn/hosodiB/phieutin.asp?id=143761</t>
  </si>
  <si>
    <t>THẠCH CẢNH MẬU</t>
  </si>
  <si>
    <t>28/6/1933</t>
  </si>
  <si>
    <t>30/3/1964</t>
  </si>
  <si>
    <t>Cầu Yên Lào - Cục Công cục - Tổng cục Đường sắt</t>
  </si>
  <si>
    <t>HÙNG; THẠCH KIM VÂN; THẠCH CẢNH MỘI</t>
  </si>
  <si>
    <t>http://www.luutru.gov.vn/hosodiB/phieutin.asp?id=143914</t>
  </si>
  <si>
    <t>NGUYỄN HỮU NGÃI</t>
  </si>
  <si>
    <t>0/11/1932</t>
  </si>
  <si>
    <t>28/5/1964</t>
  </si>
  <si>
    <t>Thôn Phước Thới, xã Phổ Nhơn, huyện Đức Phổ, tỉnh Quảng Ngãi</t>
  </si>
  <si>
    <t>Nông trường Sao Vàng, Thanh Hóa</t>
  </si>
  <si>
    <t> NGA</t>
  </si>
  <si>
    <t>http://www.luutru.gov.vn/hosodiB/phieutin.asp?id=144221</t>
  </si>
  <si>
    <t>NGUYỄN THỚI NHÂM</t>
  </si>
  <si>
    <t>21/10/1932</t>
  </si>
  <si>
    <t>15/9/1964</t>
  </si>
  <si>
    <t>Quốc doanh Dược phẩm Thái Bình</t>
  </si>
  <si>
    <t>http://www.luutru.gov.vn/hosodiB/phieutin.asp?id=144377</t>
  </si>
  <si>
    <t>THÂN; NGUYỄN HOÀI TRUNG</t>
  </si>
  <si>
    <t>PHẠM ĐỨC NHƠN</t>
  </si>
  <si>
    <t>Chi cục Thống kê tỉnh Tuyên Quang</t>
  </si>
  <si>
    <t>http://www.luutru.gov.vn/hosodiB/phieutin.asp?id=144440</t>
  </si>
  <si>
    <t>NGUYỄN VĂN SÁU</t>
  </si>
  <si>
    <t>http://www.luutru.gov.vn/hosodiB/phieutin.asp?id=144882</t>
  </si>
  <si>
    <t>VÕ ĐÌNH SIÊU</t>
  </si>
  <si>
    <t>22/8/1922</t>
  </si>
  <si>
    <t>30/11/1972</t>
  </si>
  <si>
    <t>Thôn An Tây, xã Phổ Nhơn, huyện ĐứcPhổ, tỉnh Quảng Ngãi</t>
  </si>
  <si>
    <t>Tổng Công ty Thực phẩm Tươi sống - Bộ Nội thương</t>
  </si>
  <si>
    <t>LIÊU; ẤM</t>
  </si>
  <si>
    <t>http://www.luutru.gov.vn/hosodiB/phieutin.asp?id=144907</t>
  </si>
  <si>
    <t>HOÀNG VĂN TÁM</t>
  </si>
  <si>
    <t>14/7/1928</t>
  </si>
  <si>
    <t>Thôn Phước Thới Hạ, xã Phổ Nhơn, huyện Đức Phổ, tỉnh Quảng Ngãi</t>
  </si>
  <si>
    <t>Công ty Ăn uống Phục vụ tỉnh Quảng Ninh</t>
  </si>
  <si>
    <t>HUỲNH TÁM; LANG</t>
  </si>
  <si>
    <t>http://www.luutru.gov.vn/hosodiB/phieutin.asp?id=145079</t>
  </si>
  <si>
    <t>ĐẶNG TỊNH</t>
  </si>
  <si>
    <t>19/4/1975</t>
  </si>
  <si>
    <t>Nhà máy Cơ khí Giải Phóng</t>
  </si>
  <si>
    <t>http://www.luutru.gov.vn/hosodiB/phieutin.asp?id=145282</t>
  </si>
  <si>
    <t>NGUYỄN TUÂN</t>
  </si>
  <si>
    <t>Ty Y tế tỉnh Quảng Ninh</t>
  </si>
  <si>
    <t> CƯỜNG</t>
  </si>
  <si>
    <t>http://www.luutru.gov.vn/hosodiB/phieutin.asp?id=145389</t>
  </si>
  <si>
    <t>NGUYỄN VĂN TƯỚC</t>
  </si>
  <si>
    <t>30/6/1973</t>
  </si>
  <si>
    <t>Trường Thương nghiệp Trung ương Mai Dịch, Hà Nội</t>
  </si>
  <si>
    <t>http://www.luutru.gov.vn/hosodiB/phieutin.asp?id=145511</t>
  </si>
  <si>
    <t>NGUYỄN VĂN THÁI</t>
  </si>
  <si>
    <t>Xã Phổ Ninh, huyện Đức Phổ, tỉnh Quảng Ngãi</t>
  </si>
  <si>
    <t>PHẠM THANH</t>
  </si>
  <si>
    <t>17/4/1949</t>
  </si>
  <si>
    <t>Xã Phổ Nhơn, huyện Đức Phổ , tỉnh Quảng Ngãi</t>
  </si>
  <si>
    <t>Trạm Khai hoang cơ giới I huyện Phủ Quỳ, tỉnh Nghệ An</t>
  </si>
  <si>
    <t>http://www.luutru.gov.vn/hosodiB/phieutin.asp?id=145632</t>
  </si>
  <si>
    <t>16/5/1936</t>
  </si>
  <si>
    <t>15/4/1975</t>
  </si>
  <si>
    <t>Phòng Pháp chế - Cục đường biển thành phố Hải Phòng</t>
  </si>
  <si>
    <t>HOÀI THƯƠNG</t>
  </si>
  <si>
    <t>http://www.luutru.gov.vn/hosodiB/phieutin.asp?id=145576</t>
  </si>
  <si>
    <t>TRẦN HUY THANH</t>
  </si>
  <si>
    <t>0/1/1930</t>
  </si>
  <si>
    <t>24/8/1970</t>
  </si>
  <si>
    <t>Nhà máy Cơ khí Hữu Nghị tỉnh Quảng Ninh</t>
  </si>
  <si>
    <t> MINH CƯỜNG</t>
  </si>
  <si>
    <t>http://www.luutru.gov.vn/hosodiB/phieutin.asp?id=145642</t>
  </si>
  <si>
    <t>NGUYỄN THỚI TRỊ</t>
  </si>
  <si>
    <t>UBHC huyện Kiến Thuỵ, TP. Hải Phòng</t>
  </si>
  <si>
    <t>ĐÔNG PHƯƠNG; PHẠM TIẾN NAM</t>
  </si>
  <si>
    <t>http://www.luutru.gov.vn/hosodiB/phieutin.asp?id=146145</t>
  </si>
  <si>
    <t>XÃ PHỔ NINH</t>
  </si>
  <si>
    <t>HUỲNH VĂN A</t>
  </si>
  <si>
    <t>http://www.luutru.gov.vn/hosodiB/phieutin.asp?id=140997</t>
  </si>
  <si>
    <t>NGUYỄN TĂNG ÁI</t>
  </si>
  <si>
    <t>15/10/1963</t>
  </si>
  <si>
    <t>Thôn Vĩnh Lạc, xã Phổ Ninh, huyện Đức Phổ, tỉnh Quảng Ngãi</t>
  </si>
  <si>
    <t>UBHC huyện Xuân Trường, tỉnh Nam Định</t>
  </si>
  <si>
    <t>NGUYỄN TẤN DŨNG</t>
  </si>
  <si>
    <t>http://www.luutru.gov.vn/hosodiB/phieutin.asp?id=141013</t>
  </si>
  <si>
    <t>NGUYỄN HOÀNG ANH</t>
  </si>
  <si>
    <t>15/2/1917</t>
  </si>
  <si>
    <t>Xã Phổ Ninh, huyện Đức Phổ , tỉnh Quảng Ngãi</t>
  </si>
  <si>
    <t>Ban Giao vận - Hội đồng Cung cấp tiền phương khu ủy 5</t>
  </si>
  <si>
    <t>MẠNH HÙNG; VĨNH HÒA</t>
  </si>
  <si>
    <t>http://www.luutru.gov.vn/hosodiB/phieutin.asp?id=141050</t>
  </si>
  <si>
    <t>ĐẶNG ĐÌNH ẢNH</t>
  </si>
  <si>
    <t>17/9/1923</t>
  </si>
  <si>
    <t>25/9/1965</t>
  </si>
  <si>
    <t>Trường cấp I, II xã Đức Thắng, huyện Gia Lâm, thành phố Hà Nội</t>
  </si>
  <si>
    <t>NUÔNG; THẾ QUẢNG AN</t>
  </si>
  <si>
    <t>http://www.luutru.gov.vn/hosodiB/phieutin.asp?id=141085</t>
  </si>
  <si>
    <t>TRẦN ẤM</t>
  </si>
  <si>
    <t>16/11/1970</t>
  </si>
  <si>
    <t>Thôn An Ninh, xã Phổ Ninh, huyện Đức Phổ, tỉnh Quảng Ngãi</t>
  </si>
  <si>
    <t>Cục Thủy văn - Bộ Thủy Lợi</t>
  </si>
  <si>
    <t>http://www.luutru.gov.vn/hosodiB/phieutin.asp?id=141099</t>
  </si>
  <si>
    <t>NGUYỄN NGỌC BAN</t>
  </si>
  <si>
    <t>Thôn Thanh Lâm, xã Phổ Ninh, huyện Đức Phổ, tỉnh Quảng Ngãi</t>
  </si>
  <si>
    <t>Ban Tuyên huấn khu V ngành điện ảnh</t>
  </si>
  <si>
    <t>http://www.luutru.gov.vn/hosodiB/phieutin.asp?id=141210</t>
  </si>
  <si>
    <t>VÕ BẢY</t>
  </si>
  <si>
    <t>27/3/1964</t>
  </si>
  <si>
    <t>Công ty Cầu Quốc - Hải Phòng</t>
  </si>
  <si>
    <t>TƯỜNG; TÔ TRUNG THÀNH</t>
  </si>
  <si>
    <t>http://www.luutru.gov.vn/hosodiB/phieutin.asp?id=141259</t>
  </si>
  <si>
    <t>HUỲNH THỊ BÍCH</t>
  </si>
  <si>
    <t>BINH</t>
  </si>
  <si>
    <t>http://www.luutru.gov.vn/hosodiB/phieutin.asp?id=141298</t>
  </si>
  <si>
    <t>PHẠM BÌNH</t>
  </si>
  <si>
    <t>Trường Đại học Tài chính - Kế toán</t>
  </si>
  <si>
    <t>NGUYỄN BÌNH; LAO BẢO</t>
  </si>
  <si>
    <t>http://www.luutru.gov.vn/hosodiB/phieutin.asp?id=141357</t>
  </si>
  <si>
    <t>NGUYỄN TANG BỒNG</t>
  </si>
  <si>
    <t>Nông trường Quốc doanh Đồng Giao tỉnh Ninh Bình</t>
  </si>
  <si>
    <t>TRUNG THÀNH</t>
  </si>
  <si>
    <t>http://www.luutru.gov.vn/hosodiB/phieutin.asp?id=141394</t>
  </si>
  <si>
    <t>NGUYỄN THỊ THANH CẨM</t>
  </si>
  <si>
    <t>15/8/1935</t>
  </si>
  <si>
    <t>29/5/1975</t>
  </si>
  <si>
    <t>K110 Bình Xuyên tỉnh Vĩnh Phú</t>
  </si>
  <si>
    <t>NGUYỄN THỊ NGUYÊN; NGUYỄN THỊ BA</t>
  </si>
  <si>
    <t>http://www.luutru.gov.vn/hosodiB/phieutin.asp?id=141492</t>
  </si>
  <si>
    <t>HUỲNH VĂN CẦN</t>
  </si>
  <si>
    <t>19/9/1927</t>
  </si>
  <si>
    <t>http://www.luutru.gov.vn/hosodiB/phieutin.asp?id=141504</t>
  </si>
  <si>
    <t>HUỲNH TẤN CẨN</t>
  </si>
  <si>
    <t>16/4/1945</t>
  </si>
  <si>
    <t>http://www.luutru.gov.vn/hosodiB/phieutin.asp?id=141517</t>
  </si>
  <si>
    <t>TÔ QUANG CẤP</t>
  </si>
  <si>
    <t>Thôn Vĩnh Bình, xã Phổ Ninh, huyện Đức Phổ, tỉnh Quảng Ngãi</t>
  </si>
  <si>
    <t>Cửa hàng thu mua Chợ Bưởi thuộc Công ty rau quả Hà Nội</t>
  </si>
  <si>
    <t>http://www.luutru.gov.vn/hosodiB/phieutin.asp?id=141528</t>
  </si>
  <si>
    <t>TÔ MINH HIẾU</t>
  </si>
  <si>
    <t>TRẦN CỦA</t>
  </si>
  <si>
    <t>14/4/1965</t>
  </si>
  <si>
    <t>Ty Công an Đường sắt - Tổng cục Đường sắt - Bộ Giao thông Vận tải</t>
  </si>
  <si>
    <t>VĂN THÁI</t>
  </si>
  <si>
    <t>http://www.luutru.gov.vn/hosodiB/phieutin.asp?id=141594</t>
  </si>
  <si>
    <t>NGUYỄN NGỌC CHÁNH</t>
  </si>
  <si>
    <t>20/4/1934</t>
  </si>
  <si>
    <t>http://www.luutru.gov.vn/hosodiB/phieutin.asp?id=141697</t>
  </si>
  <si>
    <t>PHẠM CHẮT</t>
  </si>
  <si>
    <t>29/12/1961</t>
  </si>
  <si>
    <t>Tổng cục Địa chất</t>
  </si>
  <si>
    <t>MINH QUÂN</t>
  </si>
  <si>
    <t>http://www.luutru.gov.vn/hosodiB/phieutin.asp?id=141709</t>
  </si>
  <si>
    <t>ĐẶNG CHẤT</t>
  </si>
  <si>
    <t>Thôn Tân Mỹ, xã Phổ Ninh, huyện Đức Phổ, tỉnh Quảng Ngãi</t>
  </si>
  <si>
    <t>Vụ Nhân sự Giáo dục - Bộ Giao thông Vận tải</t>
  </si>
  <si>
    <t>TÂN</t>
  </si>
  <si>
    <t>http://www.luutru.gov.vn/hosodiB/phieutin.asp?id=141723</t>
  </si>
  <si>
    <t>TRẦN CHÍ</t>
  </si>
  <si>
    <t>TRẦN VĂN GIÀU; THẠCH</t>
  </si>
  <si>
    <t>http://www.luutru.gov.vn/hosodiB/phieutin.asp?id=141793</t>
  </si>
  <si>
    <t>TÔ CHỜ</t>
  </si>
  <si>
    <t>19/8/1964</t>
  </si>
  <si>
    <t>Nhà máy gỗ Cầu Đuống - Bộ Công nghiệp nhẹ</t>
  </si>
  <si>
    <t>THANH MINH; TÔ TRẦN MÃO</t>
  </si>
  <si>
    <t>http://www.luutru.gov.vn/hosodiB/phieutin.asp?id=141836</t>
  </si>
  <si>
    <t>LÊ HÙNG DÂN</t>
  </si>
  <si>
    <t>20/10/1926</t>
  </si>
  <si>
    <t>Nông trường Quốc doanh Sông Bôi</t>
  </si>
  <si>
    <t> LÊ HỒNG CHÂU</t>
  </si>
  <si>
    <t>http://www.luutru.gov.vn/hosodiB/phieutin.asp?id=141922</t>
  </si>
  <si>
    <t>HÀ TẤN DUNG</t>
  </si>
  <si>
    <t>0/1/1926</t>
  </si>
  <si>
    <t>K100 - Cục Đón tiếp Cán bộ B</t>
  </si>
  <si>
    <t>ĐÁ; NGUYỄN LUỸ</t>
  </si>
  <si>
    <t>http://www.luutru.gov.vn/hosodiB/phieutin.asp?id=142019</t>
  </si>
  <si>
    <t>NGUYỄN TĂNG ĐẬU</t>
  </si>
  <si>
    <t>TĂNG DŨNG</t>
  </si>
  <si>
    <t>http://www.luutru.gov.vn/hosodiB/phieutin.asp?id=142208</t>
  </si>
  <si>
    <t>NGUYỄN ĐỨC</t>
  </si>
  <si>
    <t>14/2/1962</t>
  </si>
  <si>
    <t>Vụ cán bộ Giáo dục tiền lương - Tổng cục đường sắt</t>
  </si>
  <si>
    <t>PHỔ</t>
  </si>
  <si>
    <t>http://www.luutru.gov.vn/hosodiB/phieutin.asp?id=142392</t>
  </si>
  <si>
    <t>NGUYỄN TĂNG HÀNG</t>
  </si>
  <si>
    <t>Trường Nghiệp vụ Bưu điện Truyền thanh - Tổng cục Bưu điện và Truyền thanh</t>
  </si>
  <si>
    <t> HUYỀN ĐÀNG</t>
  </si>
  <si>
    <t>http://www.luutru.gov.vn/hosodiB/phieutin.asp?id=142563</t>
  </si>
  <si>
    <t>NGUYỄN TĂNG HIỀN</t>
  </si>
  <si>
    <t>16/6/1920</t>
  </si>
  <si>
    <t>Xí nghiệp Đèo Nai, Cẩm Phả, Hồng Gai</t>
  </si>
  <si>
    <t> PHÚ</t>
  </si>
  <si>
    <t>http://www.luutru.gov.vn/hosodiB/phieutin.asp?id=142642</t>
  </si>
  <si>
    <t>NGUYỄN HOÀNG</t>
  </si>
  <si>
    <t>16/2/1918</t>
  </si>
  <si>
    <t>16/6/1961</t>
  </si>
  <si>
    <t>Thôn An Trường, xã Phổ Ninh, huyện Đức Phổ, tỉnh Quảng Ngãi</t>
  </si>
  <si>
    <t>Phòng Tổ chức - UBHC tỉnh Ninh Bình</t>
  </si>
  <si>
    <t>TRÀ LIÊN</t>
  </si>
  <si>
    <t>http://www.luutru.gov.vn/hosodiB/phieutin.asp?id=142790</t>
  </si>
  <si>
    <t>NGUYỄN MINH HOÀNG</t>
  </si>
  <si>
    <t>Thôn An Nình, xã Phổ Ninh, huyện Đức Phổ, tỉnh Quảng Ngãi</t>
  </si>
  <si>
    <t>Ga Bảo Hà-Cục Vận chuyển-Tổng cục Đường sắt</t>
  </si>
  <si>
    <t>http://www.luutru.gov.vn/hosodiB/phieutin.asp?id=142799</t>
  </si>
  <si>
    <t>NGUYỄN HOÀNH</t>
  </si>
  <si>
    <t>26/4/1965</t>
  </si>
  <si>
    <t>RÂN; NGUYỄN LÊ THU</t>
  </si>
  <si>
    <t>http://www.luutru.gov.vn/hosodiB/phieutin.asp?id=142820</t>
  </si>
  <si>
    <t>NGUYỄN VĂN HOÀNH</t>
  </si>
  <si>
    <t>13/9/1962</t>
  </si>
  <si>
    <t>Thôn Lộ Bàn, xã Phổ Ninh, huyện Đức Phổ, tỉnh Quảng Ngãi</t>
  </si>
  <si>
    <t>Tòa án Nhân dân huyện Phủ Cừ tỉnh Hưng Yên</t>
  </si>
  <si>
    <t> HOÀNG; NGUYỄN HOÀNG</t>
  </si>
  <si>
    <t>http://www.luutru.gov.vn/hosodiB/phieutin.asp?id=142822</t>
  </si>
  <si>
    <t>PHAN LONG HỘI</t>
  </si>
  <si>
    <t>20/10/1928</t>
  </si>
  <si>
    <t>Nhà máy Cơ khí Điện ảnh - Bộ Văn hoá</t>
  </si>
  <si>
    <t>LONG</t>
  </si>
  <si>
    <t>http://www.luutru.gov.vn/hosodiB/phieutin.asp?id=142870</t>
  </si>
  <si>
    <t>NGUYỄN THỊ HỒNG</t>
  </si>
  <si>
    <t> THỊ PHƯƠNG; THỊ GIÀU</t>
  </si>
  <si>
    <t>http://www.luutru.gov.vn/hosodiB/phieutin.asp?id=142886</t>
  </si>
  <si>
    <t>NGUYỄN HỚN</t>
  </si>
  <si>
    <t>Trường Tô Hiệu - Hải Phòng</t>
  </si>
  <si>
    <t>THÁI LAN</t>
  </si>
  <si>
    <t>http://www.luutru.gov.vn/hosodiB/phieutin.asp?id=142914</t>
  </si>
  <si>
    <t>NGUYỄN HUỀ</t>
  </si>
  <si>
    <t>20/2/1930</t>
  </si>
  <si>
    <t>15/6/1973</t>
  </si>
  <si>
    <t>Công ty Thực phẩm Ninh Bình</t>
  </si>
  <si>
    <t>VĨNH ĐỨC</t>
  </si>
  <si>
    <t>http://www.luutru.gov.vn/hosodiB/phieutin.asp?id=142931</t>
  </si>
  <si>
    <t>NGUYỄN THANH HÙNG</t>
  </si>
  <si>
    <t>18/8/1928</t>
  </si>
  <si>
    <t>Hội Mỹ thuật Việt Nam</t>
  </si>
  <si>
    <t>http://www.luutru.gov.vn/hosodiB/phieutin.asp?id=142967</t>
  </si>
  <si>
    <t>PHAN LONG HÙNG</t>
  </si>
  <si>
    <t>21/2/1963</t>
  </si>
  <si>
    <t>Thôn Thanh Lâm, xã Thổ Ninh, huyện Đức Phổ, tỉnh Quảng Ngãi</t>
  </si>
  <si>
    <t>Ty Lương thực tỉnh Hà Nam</t>
  </si>
  <si>
    <t>http://www.luutru.gov.vn/hosodiB/phieutin.asp?id=142972</t>
  </si>
  <si>
    <t>TRỊNH THỊ HƯỜNG</t>
  </si>
  <si>
    <t>27/4/1927</t>
  </si>
  <si>
    <t>NGHI</t>
  </si>
  <si>
    <t>http://www.luutru.gov.vn/hosodiB/phieutin.asp?id=143069</t>
  </si>
  <si>
    <t>HUỲNH NGỌC KẾ</t>
  </si>
  <si>
    <t>30/10/1935</t>
  </si>
  <si>
    <t>Nhà máy Thiết bị Bưu điện Hà Nội</t>
  </si>
  <si>
    <t>http://www.luutru.gov.vn/hosodiB/phieutin.asp?id=143107</t>
  </si>
  <si>
    <t>PHAN THỊ KỈNH</t>
  </si>
  <si>
    <t>27/2/1970</t>
  </si>
  <si>
    <t>http://www.luutru.gov.vn/hosodiB/phieutin.asp?id=143178</t>
  </si>
  <si>
    <t>NGUYỄN KHƯƠNG</t>
  </si>
  <si>
    <t>29/1/1920</t>
  </si>
  <si>
    <t>Cửa hàng Vật liệu Kiến thiết thuộc Công ty Vật liệu Kiến thiết Ty Thương nghiệp tỉnh Quảng Ninh</t>
  </si>
  <si>
    <t>HỒNG; THÁI DƯƠNG HỒNG</t>
  </si>
  <si>
    <t>http://www.luutru.gov.vn/hosodiB/phieutin.asp?id=143334</t>
  </si>
  <si>
    <t>NGUYỄN THỊ LIỄU</t>
  </si>
  <si>
    <t>14/3/1923</t>
  </si>
  <si>
    <t>HUỆ; NGUYỄN THỊ NHỎ</t>
  </si>
  <si>
    <t>http://www.luutru.gov.vn/hosodiB/phieutin.asp?id=143550</t>
  </si>
  <si>
    <t>NGUYỄN HỮU LỘC</t>
  </si>
  <si>
    <t>Trường Bổ túc Văn hóa - Thương binh tỉnh Nghệ An</t>
  </si>
  <si>
    <t>http://www.luutru.gov.vn/hosodiB/phieutin.asp?id=143645</t>
  </si>
  <si>
    <t>BÙI THỊ LUẬN</t>
  </si>
  <si>
    <t>Bệnh viện E1 Sơn Tây</t>
  </si>
  <si>
    <t>BÍCH CHÂU; THANH HẢI; NGUYỄN THỊ NHÀNH</t>
  </si>
  <si>
    <t>http://www.luutru.gov.vn/hosodiB/phieutin.asp?id=143687</t>
  </si>
  <si>
    <t>NGUYỄN VĂN LŨY</t>
  </si>
  <si>
    <t>13/10/1926</t>
  </si>
  <si>
    <t>Nông trường Đồng Giao Ninh Bình</t>
  </si>
  <si>
    <t>NGUYỄN VĂN ĐÁ</t>
  </si>
  <si>
    <t>Không có trong chương trình</t>
  </si>
  <si>
    <t>NGUYỄN TUẤN MỸ</t>
  </si>
  <si>
    <t>13/9/1971</t>
  </si>
  <si>
    <t>Cục Nông nghiệp Hà Nội</t>
  </si>
  <si>
    <t>http://www.luutru.gov.vn/hosodiB/phieutin.asp?id=144074</t>
  </si>
  <si>
    <t>15/10/1933</t>
  </si>
  <si>
    <t>22/8/1964</t>
  </si>
  <si>
    <t>Nhà máy Thuốc lá Thăng Long</t>
  </si>
  <si>
    <t>NGUYỄN THÀNH TÂM</t>
  </si>
  <si>
    <t>http://www.luutru.gov.vn/hosodiB/phieutin.asp?id=144245</t>
  </si>
  <si>
    <t>NGUYỄN THỊ NGUYÊN</t>
  </si>
  <si>
    <t>0/2/1927</t>
  </si>
  <si>
    <t>Bệnh viện tỉnh Thanh Hóa</t>
  </si>
  <si>
    <t>http://www.luutru.gov.vn/hosodiB/phieutin.asp?id=144338</t>
  </si>
  <si>
    <t>NGUYỄN THỊ PHƯỢNG</t>
  </si>
  <si>
    <t>Trường Bổ túc cán bộ y tế TW</t>
  </si>
  <si>
    <t>http://www.luutru.gov.vn/hosodiB/phieutin.asp?id=144681</t>
  </si>
  <si>
    <t>NGUYỄN QUYẾN</t>
  </si>
  <si>
    <t>0/1/1963</t>
  </si>
  <si>
    <t>Bộ Thuỷ lợi và Điện lực</t>
  </si>
  <si>
    <t>VŨ HỒNG TÂM; NGỌC TIẾN</t>
  </si>
  <si>
    <t>http://www.luutru.gov.vn/hosodiB/phieutin.asp?id=144787</t>
  </si>
  <si>
    <t>TRẦN THỊ SANH</t>
  </si>
  <si>
    <t>Trường Y sĩ Nam Định</t>
  </si>
  <si>
    <t>TRẦN NGỌC SÂM</t>
  </si>
  <si>
    <t>http://www.luutru.gov.vn/hosodiB/phieutin.asp?id=144863</t>
  </si>
  <si>
    <t>16/10/1932</t>
  </si>
  <si>
    <t>Trường Nguyễn Ái Quốc Phân hiệu 4, Đống Đa, Hà Nội</t>
  </si>
  <si>
    <t>THANH TÚ; NGUYỄN BÀNG</t>
  </si>
  <si>
    <t>http://www.luutru.gov.vn/hosodiB/phieutin.asp?id=144881</t>
  </si>
  <si>
    <t>NGUYỄN THỊ SƯƠNG</t>
  </si>
  <si>
    <t>0/12/1974</t>
  </si>
  <si>
    <t>Ban Tổ chức tỉnh Uỷ Hà Bắc</t>
  </si>
  <si>
    <t>NGUYỄN THỊ THUỲ</t>
  </si>
  <si>
    <t>http://www.luutru.gov.vn/hosodiB/phieutin.asp?id=145025</t>
  </si>
  <si>
    <t>NGUYỄN VĂN TÁM</t>
  </si>
  <si>
    <t>0/10/1972</t>
  </si>
  <si>
    <t>Đơn vị 2/9, huyện Đức Phổ, tỉnh Quảng Ngãi</t>
  </si>
  <si>
    <t>ĐỨC HÙNG</t>
  </si>
  <si>
    <t>http://www.luutru.gov.vn/hosodiB/phieutin.asp?id=145088</t>
  </si>
  <si>
    <t>LÊ VĂN TÀU</t>
  </si>
  <si>
    <t>Xí nghiệp Xuất khẩu Gỗ 19/5 Hải Phòng</t>
  </si>
  <si>
    <t>TRUNG KIÊN</t>
  </si>
  <si>
    <t>http://www.luutru.gov.vn/hosodiB/phieutin.asp?id=145106</t>
  </si>
  <si>
    <t>ĐỖ ĐỨC TÍNH</t>
  </si>
  <si>
    <t>Trạm đón tiếp thương binh thành phổ Hải Phòng</t>
  </si>
  <si>
    <t>ĐỖ MINH TUẤN</t>
  </si>
  <si>
    <t>http://www.luutru.gov.vn/hosodiB/phieutin.asp?id=145277</t>
  </si>
  <si>
    <t>NGUYỄN HỮU TÒNG</t>
  </si>
  <si>
    <t>28/12/1961</t>
  </si>
  <si>
    <t>Sở Thương nghiệp thành phố Hải Phòng</t>
  </si>
  <si>
    <t> KIM TÙNG</t>
  </si>
  <si>
    <t>http://www.luutru.gov.vn/hosodiB/phieutin.asp?id=145339</t>
  </si>
  <si>
    <t>NGUYỄN XUÂN TỤNG</t>
  </si>
  <si>
    <t>Sở Nông nghiệp TP Hà Nội</t>
  </si>
  <si>
    <t>HỒNG SƠN; NGUYỄN HIÊN</t>
  </si>
  <si>
    <t>http://www.luutru.gov.vn/hosodiB/phieutin.asp?id=145444</t>
  </si>
  <si>
    <t>TRẦN QUANG TUYẾN</t>
  </si>
  <si>
    <t>14/8/1931</t>
  </si>
  <si>
    <t>Thôn Lơ Bàn, xã Phổ Ninh, huyện Đức Phổ, tỉnh Quảng Ngãi</t>
  </si>
  <si>
    <t>Phòng Bưu điện huyện Lệ Thuỷ, tỉnh Quảng Bình</t>
  </si>
  <si>
    <t> QUANG; LƯƠNG ĐỖ TRẦN</t>
  </si>
  <si>
    <t>http://www.luutru.gov.vn/hosodiB/phieutin.asp?id=145465</t>
  </si>
  <si>
    <t>NGUYỄN VĂN TỰ</t>
  </si>
  <si>
    <t>Cục Đo đạc</t>
  </si>
  <si>
    <t>http://www.luutru.gov.vn/hosodiB/phieutin.asp?id=145507</t>
  </si>
  <si>
    <t>20/5/1930</t>
  </si>
  <si>
    <t>Nông trường Quốc doanh 1/5 huyện Nghĩa Đàn, tỉnh Nghệ An</t>
  </si>
  <si>
    <t>http://www.luutru.gov.vn/hosodiB/phieutin.asp?id=145575</t>
  </si>
  <si>
    <t> HỒNG VÂN</t>
  </si>
  <si>
    <t>NGUYỄN THANH</t>
  </si>
  <si>
    <t>THUẬN</t>
  </si>
  <si>
    <t>http://www.luutru.gov.vn/hosodiB/phieutin.asp?id=145616</t>
  </si>
  <si>
    <t>NGUYỄN XUÂN THANH</t>
  </si>
  <si>
    <t>Ty Bưu điện Lai Châu</t>
  </si>
  <si>
    <t>XUÂN NGUYỄN</t>
  </si>
  <si>
    <t>http://www.luutru.gov.vn/hosodiB/phieutin.asp?id=145630</t>
  </si>
  <si>
    <t>TRẦN KIM THANH</t>
  </si>
  <si>
    <t>27/8/1964</t>
  </si>
  <si>
    <t>Thôn Lâm An, xã Phổ Ninh, huyện Đức Phổ, tỉnh Quảng Ngãi</t>
  </si>
  <si>
    <t>Nông trường Quốc doanh Phú Sơn tỉnh Phú Thọ</t>
  </si>
  <si>
    <t>SƠN; LÊ KIM THỊNH; AN</t>
  </si>
  <si>
    <t>http://www.luutru.gov.vn/hosodiB/phieutin.asp?id=145643</t>
  </si>
  <si>
    <t>TRƯƠNG THÀNH</t>
  </si>
  <si>
    <t>14/2/1926</t>
  </si>
  <si>
    <t>19/2/1962</t>
  </si>
  <si>
    <t>Thôn Lộ Bàn, xã Phổ Ninh, huỵên Đức Phổ, tỉnh Quảng Ngãi</t>
  </si>
  <si>
    <t>Ty Kiến trúc tỉnh Bắc Giang</t>
  </si>
  <si>
    <t>THÂN</t>
  </si>
  <si>
    <t>http://www.luutru.gov.vn/hosodiB/phieutin.asp?id=145693</t>
  </si>
  <si>
    <t>NGUYỄN NGỌC THẮNG</t>
  </si>
  <si>
    <t>15/10/1919</t>
  </si>
  <si>
    <t>28/9/1965</t>
  </si>
  <si>
    <t>Xóm Phú Khương, thôn Vĩnh bình, xã Phổ Ninh, huyện Đức Phổ, tỉnh Quảng Ngãi</t>
  </si>
  <si>
    <t>NGUYỄN NGỌC THẠI; LÂM</t>
  </si>
  <si>
    <t>http://www.luutru.gov.vn/hosodiB/phieutin.asp?id=145737</t>
  </si>
  <si>
    <t>HUỲNH NGỌC THI</t>
  </si>
  <si>
    <t>22/12/1925</t>
  </si>
  <si>
    <t>Phòng Vật tư Cty Vận tải Biển Việt Nam</t>
  </si>
  <si>
    <t>TUYẾT</t>
  </si>
  <si>
    <t>http://www.luutru.gov.vn/hosodiB/phieutin.asp?id=145784</t>
  </si>
  <si>
    <t>LÊ THỊ HỒNG THỦY</t>
  </si>
  <si>
    <t>Trường Nguyễn Ái Quốc Phân hiệu 4</t>
  </si>
  <si>
    <t>NGUYỄN THỊ THÙY</t>
  </si>
  <si>
    <t>23/11/1942</t>
  </si>
  <si>
    <t>Bộ Y tế Hà Nội - Vụ I</t>
  </si>
  <si>
    <t>NGUYỄN THỊ THÌ</t>
  </si>
  <si>
    <t>http://www.luutru.gov.vn/hosodiB/phieutin.asp?id=146017</t>
  </si>
  <si>
    <t>NGUYỄN THẾ TRỊ</t>
  </si>
  <si>
    <t>29/12/1929</t>
  </si>
  <si>
    <t>20/4/1965</t>
  </si>
  <si>
    <t>Công ty Lắp máy - Bộ Kiến trúc</t>
  </si>
  <si>
    <t>THANH LIÊM; HOÀNG NGUYÊN; NGUYỄN TỴ</t>
  </si>
  <si>
    <t>http://www.luutru.gov.vn/hosodiB/phieutin.asp?id=146144</t>
  </si>
  <si>
    <t>NGUYỄN THẾ VINH</t>
  </si>
  <si>
    <t>30/8/1926</t>
  </si>
  <si>
    <t>Xã Phổ Ninh , huyện Đức Phổ, tỉnh Quảng Ngãi</t>
  </si>
  <si>
    <t>Hội Mỹ Thuật - Trường Mỹ Thuật - Bộ văn hoá</t>
  </si>
  <si>
    <t> DUNG; VĨNH NGUYÊN</t>
  </si>
  <si>
    <t>http://www.luutru.gov.vn/hosodiB/phieutin.asp?id=146393</t>
  </si>
  <si>
    <t>HUỲNH XỬ</t>
  </si>
  <si>
    <t>19/5/1922</t>
  </si>
  <si>
    <t>15/3/1962</t>
  </si>
  <si>
    <t>Thôn Tân Tự, xã Phổ Ninh, huyện Đức Phổ, tỉnh Quảng Ngãi</t>
  </si>
  <si>
    <t>Tổng cục Bưu điện và Truyền thanh</t>
  </si>
  <si>
    <t>HỒNG VIỆT</t>
  </si>
  <si>
    <t>http://www.luutru.gov.vn/hosodiB/phieutin.asp?id=146529</t>
  </si>
  <si>
    <t>TÔ VĂN SÁU</t>
  </si>
  <si>
    <t>Bệnh viện Khu tự trị Việt Bắc</t>
  </si>
  <si>
    <t>HOÀI ANH</t>
  </si>
  <si>
    <t>http://www.luutru.gov.vn/hosodiB/phieutin.asp?id=144885</t>
  </si>
  <si>
    <t>HUỲNH THỊ BẢY</t>
  </si>
  <si>
    <t>19/9/1945</t>
  </si>
  <si>
    <t>NGUYÊN</t>
  </si>
  <si>
    <t>http://www.luutru.gov.vn/hosodiB/phieutin.asp?id=141247</t>
  </si>
  <si>
    <t>37548A</t>
  </si>
  <si>
    <t>NGUYỄN ĐẠI</t>
  </si>
  <si>
    <t>BIÊN</t>
  </si>
  <si>
    <t>XÃ PHỔ PHONG</t>
  </si>
  <si>
    <t>PHAN A</t>
  </si>
  <si>
    <t>Xã Phổ Phong, huyện Đức Phổ, tỉnh Quảng Ngãi</t>
  </si>
  <si>
    <t>K110</t>
  </si>
  <si>
    <t>http://www.luutru.gov.vn/hosodiB/phieutin.asp?id=141001</t>
  </si>
  <si>
    <t>PHẠM NGỌC BA</t>
  </si>
  <si>
    <t>20/5/1921</t>
  </si>
  <si>
    <t>Thôn Tân Phong Đông, xã Phổ Phong, huyện Đức Phổ, tỉnh Quảng Ngãi</t>
  </si>
  <si>
    <t>Đoàn địa chất số II Uông Bí, tỉnh Quảng Ninh</t>
  </si>
  <si>
    <t>DIỆU; PHẠM NGỌC TRUNG</t>
  </si>
  <si>
    <t>http://www.luutru.gov.vn/hosodiB/phieutin.asp?id=141155</t>
  </si>
  <si>
    <t>HUỲNH BÔNG</t>
  </si>
  <si>
    <t>21/4/1962</t>
  </si>
  <si>
    <t>Thôn Vạn Lý, xã Phổ Phong, huyện Đức Phổ, tỉnh Quảng Ngãi</t>
  </si>
  <si>
    <t>Liên hiệp Công đoàn Hà Nội</t>
  </si>
  <si>
    <t>http://www.luutru.gov.vn/hosodiB/phieutin.asp?id=141386</t>
  </si>
  <si>
    <t>PHẠM CA</t>
  </si>
  <si>
    <t>Công trường Kim Liên, Hà Nội</t>
  </si>
  <si>
    <t>http://www.luutru.gov.vn/hosodiB/phieutin.asp?id=141438</t>
  </si>
  <si>
    <t>S</t>
  </si>
  <si>
    <t>TẠ VĂN CƯ</t>
  </si>
  <si>
    <t>Thôn Gia An, xã Phổ Phong, huyện Đức Phổ, tỉnh Quảng Ngãi</t>
  </si>
  <si>
    <t>Trường Nguyễn Ái Quốc phân hiệu II</t>
  </si>
  <si>
    <t>C</t>
  </si>
  <si>
    <t>http://www.luutru.gov.vn/hosodiB/phieutin.asp?id=141627</t>
  </si>
  <si>
    <t>LƯU HỮU DŨNG</t>
  </si>
  <si>
    <t>13/4/1961</t>
  </si>
  <si>
    <t>Học Viện Nông Lâm</t>
  </si>
  <si>
    <t>ÙNG LÂM; ĐÌNH TÂN; LÊ HỤÊ</t>
  </si>
  <si>
    <t>http://www.luutru.gov.vn/hosodiB/phieutin.asp?id=142042</t>
  </si>
  <si>
    <t>NGUYỄN VĂN HIỀN</t>
  </si>
  <si>
    <t>Cán bô Giáo dục tỉnh Quảng Ngãi</t>
  </si>
  <si>
    <t>THÀNH TÂM; NGUYỄN HIẾU</t>
  </si>
  <si>
    <t>http://www.luutru.gov.vn/hosodiB/phieutin.asp?id=142643</t>
  </si>
  <si>
    <t>ĐINH VĂN HOÀNH</t>
  </si>
  <si>
    <t>16/2/1963</t>
  </si>
  <si>
    <t>Thôn Vực Liêm, xã Phổ Phong, huyện Đức Phổ, tỉnh Quảng Ngãi</t>
  </si>
  <si>
    <t>Cty Xây dựng Hải Phòng</t>
  </si>
  <si>
    <t>ĐINH QUANG SƠN</t>
  </si>
  <si>
    <t>http://www.luutru.gov.vn/hosodiB/phieutin.asp?id=142817</t>
  </si>
  <si>
    <t>PHẠM XUÂN HÙNG</t>
  </si>
  <si>
    <t>Nông trường Sao vàng Thanh Hóa (học tại Trường Y sĩ Thanh Hóa)</t>
  </si>
  <si>
    <t>TUYÊN; PHẠM BÁ ĐIỆN</t>
  </si>
  <si>
    <t>http://www.luutru.gov.vn/hosodiB/phieutin.asp?id=142971</t>
  </si>
  <si>
    <t>HUỲNH HỨNG</t>
  </si>
  <si>
    <t>23/7/1959</t>
  </si>
  <si>
    <t>Thôn Tân Phong, xã Phổ Phong, huyện Đức Phổ, tỉnh Quảng Ngãi</t>
  </si>
  <si>
    <t>Nông trường Sông Con - Bộ Nông lâm</t>
  </si>
  <si>
    <t>http://www.luutru.gov.vn/hosodiB/phieutin.asp?id=143023</t>
  </si>
  <si>
    <t>TRỊNH VĂN LAM</t>
  </si>
  <si>
    <t>Xưởng Chế biến Nông trường 1/5 Nghệ An</t>
  </si>
  <si>
    <t>http://www.luutru.gov.vn/hosodiB/phieutin.asp?id=143361</t>
  </si>
  <si>
    <t>TRỊNH VĂN LAN</t>
  </si>
  <si>
    <t>http://www.luutru.gov.vn/hosodiB/phieutin.asp?id=143379</t>
  </si>
  <si>
    <t>HUỲNH MINH</t>
  </si>
  <si>
    <t>Thôn Vĩnh Lạc, xã Phổ Phong, huyện Đức Phổ, tỉnh Quảng Ngãi</t>
  </si>
  <si>
    <t>Ty Giáo dục Khu Hồng Quảng</t>
  </si>
  <si>
    <t>VÂN SƠN</t>
  </si>
  <si>
    <t>http://www.luutru.gov.vn/hosodiB/phieutin.asp?id=143957</t>
  </si>
  <si>
    <t>PHẠM VĂN MINH</t>
  </si>
  <si>
    <t>21/11/1963</t>
  </si>
  <si>
    <t>Viện Thiết kế Thủy lợi và Thủy điện, Bộ Thủy Lợi</t>
  </si>
  <si>
    <t>ÂU</t>
  </si>
  <si>
    <t>http://www.luutru.gov.vn/hosodiB/phieutin.asp?id=143992</t>
  </si>
  <si>
    <t>TRẦN QUANG MƯU</t>
  </si>
  <si>
    <t>Thôn Hùng Nghĩa, Phổ Phong, huyện Đức Phổ, tỉnh Quảng Ngãi</t>
  </si>
  <si>
    <t>Công ty Phế phẩm Hải Phòng</t>
  </si>
  <si>
    <t>TRẦN SẺ; QUẢ; TRẦN HÙNG PHONG</t>
  </si>
  <si>
    <t>http://www.luutru.gov.vn/hosodiB/phieutin.asp?id=144065</t>
  </si>
  <si>
    <t>TRẦN NGỌC NĂM</t>
  </si>
  <si>
    <t>Trường Trung học Nông nghiệp miền xuôi tỉnh Thanh Hóa</t>
  </si>
  <si>
    <t>http://www.luutru.gov.vn/hosodiB/phieutin.asp?id=144118</t>
  </si>
  <si>
    <t>HUỲNH NGÔ</t>
  </si>
  <si>
    <t>24/10/1925</t>
  </si>
  <si>
    <t>HỒNG</t>
  </si>
  <si>
    <t>26/11/1963</t>
  </si>
  <si>
    <t>http://www.luutru.gov.vn/hosodiB/phieutin.asp?id=144316</t>
  </si>
  <si>
    <t>HUỲNH ĐỨC NHƠN</t>
  </si>
  <si>
    <t>Nông trường Quốc doanh Thái Bình, tỉnh Quảng Ninh</t>
  </si>
  <si>
    <t>http://www.luutru.gov.vn/hosodiB/phieutin.asp?id=144430</t>
  </si>
  <si>
    <t>PHẠM ÔN</t>
  </si>
  <si>
    <t>22/4/1975</t>
  </si>
  <si>
    <t>Ty Thuỷ lợi Hải Hưng</t>
  </si>
  <si>
    <t>VĂN TUẤN</t>
  </si>
  <si>
    <t>http://www.luutru.gov.vn/hosodiB/phieutin.asp?id=144484</t>
  </si>
  <si>
    <t>PHAN ĐÌNH PHÚ</t>
  </si>
  <si>
    <t>31/7/1973</t>
  </si>
  <si>
    <t>Nông trường Đông Hiếu-Nghệ</t>
  </si>
  <si>
    <t>ĐỨC PHONG; PHAN XƯA</t>
  </si>
  <si>
    <t>http://www.luutru.gov.vn/hosodiB/phieutin.asp?id=144588</t>
  </si>
  <si>
    <t>VÕ THÀNH PHÚ</t>
  </si>
  <si>
    <t>27/2/1975</t>
  </si>
  <si>
    <t>Ban T72, Sầm Sơn, Thanh Hoá</t>
  </si>
  <si>
    <t>http://www.luutru.gov.vn/hosodiB/phieutin.asp?id=144601</t>
  </si>
  <si>
    <t>NGUYỄN SANH</t>
  </si>
  <si>
    <t>21/10/1924</t>
  </si>
  <si>
    <t>14/4/1962</t>
  </si>
  <si>
    <t>Thôn Vực Liên, xã Phổ Phong, huyện Đức Phổ, tỉnh Quảng Ngãi</t>
  </si>
  <si>
    <t>Chi cục Xăng dầu tỉnh Nghệ An</t>
  </si>
  <si>
    <t>PHÊ</t>
  </si>
  <si>
    <t>http://www.luutru.gov.vn/hosodiB/phieutin.asp?id=144856</t>
  </si>
  <si>
    <t>ĐỒNG THỊ SÁU</t>
  </si>
  <si>
    <t>25/12/1943</t>
  </si>
  <si>
    <t>Lớp Lý 3b Đại học Sư phạm Hà Nội</t>
  </si>
  <si>
    <t>TRẦN LÊ AN; MAI SƠN</t>
  </si>
  <si>
    <t>http://www.luutru.gov.vn/hosodiB/phieutin.asp?id=144874</t>
  </si>
  <si>
    <t>PHAN SĨ</t>
  </si>
  <si>
    <t>Tập đoàn Bố Trạch - Liên chi Lệ Ninh, Quảng Bình</t>
  </si>
  <si>
    <t>http://www.luutru.gov.vn/hosodiB/phieutin.asp?id=144905</t>
  </si>
  <si>
    <t>HOÀNG XUÂN SƠN</t>
  </si>
  <si>
    <t>Trường Đảng khu Tây Bắc</t>
  </si>
  <si>
    <t>THANH MINH</t>
  </si>
  <si>
    <t>http://www.luutru.gov.vn/hosodiB/phieutin.asp?id=144954</t>
  </si>
  <si>
    <t>TRẦN NGỌC TÀI</t>
  </si>
  <si>
    <t>15/5/1926</t>
  </si>
  <si>
    <t>18/6/1965</t>
  </si>
  <si>
    <t>Thôn Hùng Nghĩa, xã Phổ Phong, huyện Đức Phổ, tỉnh Quảng Ngãi</t>
  </si>
  <si>
    <t>Công ty Nông hải sản Ninh Bình</t>
  </si>
  <si>
    <t>CHÂU</t>
  </si>
  <si>
    <t>http://www.luutru.gov.vn/hosodiB/phieutin.asp?id=145068</t>
  </si>
  <si>
    <t>NGUYỄN VĂN TẠI</t>
  </si>
  <si>
    <t>14/2/1963</t>
  </si>
  <si>
    <t>Công an Đường sắt</t>
  </si>
  <si>
    <t>THUÝ HỒNG; ÁNH XUÂN; CÔNG HOÀ</t>
  </si>
  <si>
    <t>http://www.luutru.gov.vn/hosodiB/phieutin.asp?id=145073</t>
  </si>
  <si>
    <t>NGUYỄN TÀY</t>
  </si>
  <si>
    <t>Vụ tổ chức Cán bộ Uỷ ban Thống nhất</t>
  </si>
  <si>
    <t>http://www.luutru.gov.vn/hosodiB/phieutin.asp?id=145108</t>
  </si>
  <si>
    <t>LÊ TRUNG TỰ</t>
  </si>
  <si>
    <t>18/4/1962</t>
  </si>
  <si>
    <t>Viện Kiểm sát Nhân dân huyện Gia Lâm, thành phố Hà Nội</t>
  </si>
  <si>
    <t>LÊ TRUNG SƠN; TRƯỜNG SƠN</t>
  </si>
  <si>
    <t>http://www.luutru.gov.vn/hosodiB/phieutin.asp?id=145505</t>
  </si>
  <si>
    <t>PHẠM NGỌC THẠCH</t>
  </si>
  <si>
    <t>Thôn Tân Phong, xã Phổ Phong, huyện Đức Phổ , tỉnh Quảng Ngãi</t>
  </si>
  <si>
    <t>Công an ở Yên Bái - thuộc nội Ty Công an Đường sắt</t>
  </si>
  <si>
    <t>NGỌC THỐNG, PHẠM XƯỚNG</t>
  </si>
  <si>
    <t>http://www.luutru.gov.vn/hosodiB/phieutin.asp?id=145566</t>
  </si>
  <si>
    <t>PHẠM PHƯỚC THÁI</t>
  </si>
  <si>
    <t>Chi cục Thống kê tỉnh Hà Tây</t>
  </si>
  <si>
    <t> PHẠM LỘ; SINH</t>
  </si>
  <si>
    <t>http://www.luutru.gov.vn/hosodiB/phieutin.asp?id=145580</t>
  </si>
  <si>
    <t>HOÀNG QUANG THAM</t>
  </si>
  <si>
    <t>17/3/1935</t>
  </si>
  <si>
    <t>25/9/1971</t>
  </si>
  <si>
    <t>Trường Trung học Lâm nghiệp TW tỉnh Quảng Ninh</t>
  </si>
  <si>
    <t>HUỲNH THAM; HOÀNG HÀ</t>
  </si>
  <si>
    <t>http://www.luutru.gov.vn/hosodiB/phieutin.asp?id=145588</t>
  </si>
  <si>
    <t>NGUYỄN THIỆT</t>
  </si>
  <si>
    <t>Nhà máy Xà phòng Hà Nội - Bộ Công nghiệp Nhẹ</t>
  </si>
  <si>
    <t>NGỌC; NGUYỄN ĐẮC THẮNG</t>
  </si>
  <si>
    <t>http://www.luutru.gov.vn/hosodiB/phieutin.asp?id=145832</t>
  </si>
  <si>
    <t>NGUYỄN ĐÌNH THỤY</t>
  </si>
  <si>
    <t>Thôn Trung Sơn, Xã Phổ Phong, huyện Đức Phổ, tỉnh Quảng Ngãi</t>
  </si>
  <si>
    <t>Công ty tạp phẩm - Cục Bách hóa</t>
  </si>
  <si>
    <t>KIM THÀNH; KIM SƠN</t>
  </si>
  <si>
    <t>NGUYỄN TẤN TRUNG</t>
  </si>
  <si>
    <t>Công ty Cung ứng vật liệu xây dựng và thiết bị thuộc Bộ Nội thương</t>
  </si>
  <si>
    <t>http://www.luutru.gov.vn/hosodiB/phieutin.asp?id=146244</t>
  </si>
  <si>
    <t>NGUYỄN VỪA</t>
  </si>
  <si>
    <t>20/2/1925</t>
  </si>
  <si>
    <t>Ty Thủy lợi tỉnh Tuyên Quang</t>
  </si>
  <si>
    <t> MINH CHÂU</t>
  </si>
  <si>
    <t>http://www.luutru.gov.vn/hosodiB/phieutin.asp?id=146435</t>
  </si>
  <si>
    <t>NGUYỄN XÊ</t>
  </si>
  <si>
    <t>XUÂN HÙNG</t>
  </si>
  <si>
    <t>http://www.luutru.gov.vn/hosodiB/phieutin.asp?id=146465</t>
  </si>
  <si>
    <t>HOÀNG XU</t>
  </si>
  <si>
    <t>HOÀNG HỒNG HÀ</t>
  </si>
  <si>
    <t>http://www.luutru.gov.vn/hosodiB/phieutin.asp?id=146476</t>
  </si>
  <si>
    <t>HUỲNH VỴ</t>
  </si>
  <si>
    <t>Công ty Ăn uống phục vụ Hà Nam</t>
  </si>
  <si>
    <t> HỒNG CHÂU</t>
  </si>
  <si>
    <t>http://www.luutru.gov.vn/hosodiB/phieutin.asp?id=146448</t>
  </si>
  <si>
    <t>THANH; NGUYỄN THỊ XUÂN BA</t>
  </si>
  <si>
    <t>NGUYỄN THỊ NGA</t>
  </si>
  <si>
    <t>Cục Quản lý Hợp tác xã Mua bán - Bộ Nội thương</t>
  </si>
  <si>
    <t>http://www.luutru.gov.vn/hosodiB/phieutin.asp?id=144209</t>
  </si>
  <si>
    <t>VÕ THỊ CHI</t>
  </si>
  <si>
    <t>29/3/1939</t>
  </si>
  <si>
    <t> LIÊN</t>
  </si>
  <si>
    <t>http://www.luutru.gov.vn/hosodiB/phieutin.asp?id=141786</t>
  </si>
  <si>
    <t>XÃ PHỔ QUANG</t>
  </si>
  <si>
    <t>XÃ PHỔ THẠNH</t>
  </si>
  <si>
    <t>PHẠM HỮU CHỈNH</t>
  </si>
  <si>
    <t>30/7/1934</t>
  </si>
  <si>
    <t>http://www.luutru.gov.vn/hosodiB/phieutin.asp?id=141825</t>
  </si>
  <si>
    <t>VÕ ĐỨC</t>
  </si>
  <si>
    <t>29/1/1963</t>
  </si>
  <si>
    <t>Uỷ ban Nông nghiệp Hà Đông</t>
  </si>
  <si>
    <t>LUÂN LÝ</t>
  </si>
  <si>
    <t>http://www.luutru.gov.vn/hosodiB/phieutin.asp?id=142402</t>
  </si>
  <si>
    <t>PHẠM NGỌC KIỆN</t>
  </si>
  <si>
    <t>22/10/1948</t>
  </si>
  <si>
    <t>http://www.luutru.gov.vn/hosodiB/phieutin.asp?id=143146</t>
  </si>
  <si>
    <t>VÕ THỦY</t>
  </si>
  <si>
    <t>26/11/1928</t>
  </si>
  <si>
    <t>Tổng Cục Lâm nghiệp</t>
  </si>
  <si>
    <t>http://www.luutru.gov.vn/hosodiB/phieutin.asp?id=146022</t>
  </si>
  <si>
    <t>NGÔ HÙNG KỨ</t>
  </si>
  <si>
    <t>22/12/1928</t>
  </si>
  <si>
    <t>Xã Phổ Cường, huyện Đức Phổ, tỉnh Quảng Ngãi</t>
  </si>
  <si>
    <t>Trường Trung học Y tế TP Hải Phòng</t>
  </si>
  <si>
    <t>HỒ LÂN</t>
  </si>
  <si>
    <t>http://www.luutru.gov.vn/hosodiB/phieutin.asp?id=143190</t>
  </si>
  <si>
    <t>NGUYỄN TRỌNG</t>
  </si>
  <si>
    <t>20/6/1925</t>
  </si>
  <si>
    <t>Tòa án nhân dân Tối cao</t>
  </si>
  <si>
    <t>HUỆ</t>
  </si>
  <si>
    <t>http://www.luutru.gov.vn/hosodiB/phieutin.asp?id=146191</t>
  </si>
  <si>
    <t>TẠ THÀNH CHƯƠNG</t>
  </si>
  <si>
    <t>27/3/1974</t>
  </si>
  <si>
    <t>Xã Phổ Cường, huyện Đức Phổ , tỉnh Quảng Ngãi</t>
  </si>
  <si>
    <t>Trường Bổ túc Văn hóa cấp III Thương binh tỉnh Hải Hưng</t>
  </si>
  <si>
    <t>TẠ CHÂN; THÀNH LONG</t>
  </si>
  <si>
    <t>http://www.luutru.gov.vn/hosodiB/phieutin.asp?id=141894</t>
  </si>
  <si>
    <t>BÙI CẬN</t>
  </si>
  <si>
    <t>Ban Kiến thiết II - Cục Xây dựng Cơ bản - Tổng cục Bưu điện</t>
  </si>
  <si>
    <t>http://www.luutru.gov.vn/hosodiB/phieutin.asp?id=141523</t>
  </si>
  <si>
    <t>LÂM CHUYỂN</t>
  </si>
  <si>
    <t>25/10/1943</t>
  </si>
  <si>
    <t>Đại học sư phạm Vinh</t>
  </si>
  <si>
    <t>XUÂN; LÂM CHÂU NINH</t>
  </si>
  <si>
    <t>http://www.luutru.gov.vn/hosodiB/phieutin.asp?id=141877</t>
  </si>
  <si>
    <t>PHAN LONG CƯỜNG</t>
  </si>
  <si>
    <t>Quốc doanh Dược phẩm Hà Nội</t>
  </si>
  <si>
    <t>THANH KHIẾT</t>
  </si>
  <si>
    <t>http://www.luutru.gov.vn/hosodiB/phieutin.asp?id=141664</t>
  </si>
  <si>
    <t>TRƯƠNG ĐÌNH CHÂU</t>
  </si>
  <si>
    <t>15/7/1928</t>
  </si>
  <si>
    <t>Cục Bưu chính và Phát hành báo chí - Tổng Cục Bưu điện</t>
  </si>
  <si>
    <t>TIẾN</t>
  </si>
  <si>
    <t>http://www.luutru.gov.vn/hosodiB/phieutin.asp?id=141767</t>
  </si>
  <si>
    <t>HUỲNH DƯ</t>
  </si>
  <si>
    <t>24/8/1962</t>
  </si>
  <si>
    <t>Trường Kỹ thuật Trung cấp Công nghiệp Nhẹ (Kỹ thuật 3) Nam Định</t>
  </si>
  <si>
    <t>THẾ HÙNG; ĐỦ</t>
  </si>
  <si>
    <t>http://www.luutru.gov.vn/hosodiB/phieutin.asp?id=142064</t>
  </si>
  <si>
    <t>HỒ VĂN ĐÀO</t>
  </si>
  <si>
    <t>15/6/1927</t>
  </si>
  <si>
    <t>Trường Công đoàn TW - TP Hà Nội</t>
  </si>
  <si>
    <t> HẢI</t>
  </si>
  <si>
    <t>http://www.luutru.gov.vn/hosodiB/phieutin.asp?id=142152</t>
  </si>
  <si>
    <t>VÕ VĂN ĐIỀN</t>
  </si>
  <si>
    <t>HÙNG SƠN</t>
  </si>
  <si>
    <t>http://www.luutru.gov.vn/hosodiB/phieutin.asp?id=142260</t>
  </si>
  <si>
    <t>HỒ ĐÔI</t>
  </si>
  <si>
    <t>21/2/1975</t>
  </si>
  <si>
    <t>Phòng Tài chính, huyện Tứ Kỳ, tỉnh Hải Hưng</t>
  </si>
  <si>
    <t> THUỶ</t>
  </si>
  <si>
    <t>http://www.luutru.gov.vn/hosodiB/phieutin.asp?id=142324</t>
  </si>
  <si>
    <t>NGUYỄN VĂN GIÀU</t>
  </si>
  <si>
    <t>Công trường 7 Ty kiến trúc Uông Bí</t>
  </si>
  <si>
    <t>PHÚ</t>
  </si>
  <si>
    <t>http://www.luutru.gov.vn/hosodiB/phieutin.asp?id=142496</t>
  </si>
  <si>
    <t>TRỊNH VĂN HIỂN</t>
  </si>
  <si>
    <t>Uỷ ban Nhân dân cách mạng lâm thời tỉnh Quảng Ngãi</t>
  </si>
  <si>
    <t>SANG; TRỊNH TẤN DŨNG</t>
  </si>
  <si>
    <t>http://www.luutru.gov.vn/hosodiB/phieutin.asp?id=142656</t>
  </si>
  <si>
    <t>TRỊNH HUẨN</t>
  </si>
  <si>
    <t>24/4/1962</t>
  </si>
  <si>
    <t>Công trường Bưu điện II - Thường Tín - Hà Nội</t>
  </si>
  <si>
    <t> CÔNG</t>
  </si>
  <si>
    <t>http://www.luutru.gov.vn/hosodiB/phieutin.asp?id=142919</t>
  </si>
  <si>
    <t>NGUYỄN HỒNG HỘI</t>
  </si>
  <si>
    <t>0/5/1929</t>
  </si>
  <si>
    <t>Tổng cục Bưu điện</t>
  </si>
  <si>
    <t> CHÂU TRINH</t>
  </si>
  <si>
    <t>http://www.luutru.gov.vn/hosodiB/phieutin.asp?id=142865</t>
  </si>
  <si>
    <t>TẠ MỸ KHÊ</t>
  </si>
  <si>
    <t>15/11/1950</t>
  </si>
  <si>
    <t>http://www.luutru.gov.vn/hosodiB/phieutin.asp?id=143291</t>
  </si>
  <si>
    <t>NGUYỄN ĐỨC HÙNG</t>
  </si>
  <si>
    <t>16/9/1940</t>
  </si>
  <si>
    <t>Tổng cục Đường sắt</t>
  </si>
  <si>
    <t>TÍNH; HÀO; NGUYỄN QUANG HÀ</t>
  </si>
  <si>
    <t>http://www.luutru.gov.vn/hosodiB/phieutin.asp?id=142961</t>
  </si>
  <si>
    <t>BÙI THỊ HƯƠNG</t>
  </si>
  <si>
    <t> HOA</t>
  </si>
  <si>
    <t>http://www.luutru.gov.vn/hosodiB/phieutin.asp?id=143031</t>
  </si>
  <si>
    <t>NGUYỄN LỘC HƯƠNG</t>
  </si>
  <si>
    <t>26/2/1929</t>
  </si>
  <si>
    <t>31/6/1973</t>
  </si>
  <si>
    <t>Huyện ủy Lâm Thao tỉnh Vĩnh Phú</t>
  </si>
  <si>
    <t>http://www.luutru.gov.vn/hosodiB/phieutin.asp?id=143041</t>
  </si>
  <si>
    <t>TRẦN KIỂM</t>
  </si>
  <si>
    <t>27/4/1965</t>
  </si>
  <si>
    <t>Viện Thiết kế Thuỷ lợi Hà Nội - Bộ Thủy lợi</t>
  </si>
  <si>
    <t>KIM ANH; TRẦN NHÂM</t>
  </si>
  <si>
    <t>http://www.luutru.gov.vn/hosodiB/phieutin.asp?id=143131</t>
  </si>
  <si>
    <t>BÙI KIM</t>
  </si>
  <si>
    <t>15/8/1934</t>
  </si>
  <si>
    <t>http://www.luutru.gov.vn/hosodiB/phieutin.asp?id=143160</t>
  </si>
  <si>
    <t>NGUYỄN KHẢ</t>
  </si>
  <si>
    <t>Công ty Kiến trúc Việt Trì, Phú Thọ</t>
  </si>
  <si>
    <t>http://www.luutru.gov.vn/hosodiB/phieutin.asp?id=143217</t>
  </si>
  <si>
    <t>NGUYỄN KHANH</t>
  </si>
  <si>
    <t>Công trường Nhà máy Phân Đạm Hà Bắc</t>
  </si>
  <si>
    <t>THẠNH; NGUYỄN LỘC HƯƠNG</t>
  </si>
  <si>
    <t>http://www.luutru.gov.vn/hosodiB/phieutin.asp?id=143248</t>
  </si>
  <si>
    <t>NGUYỄN KHÁNH</t>
  </si>
  <si>
    <t>29/7/1945</t>
  </si>
  <si>
    <t>28/3/1975</t>
  </si>
  <si>
    <t>Trường Thương nghiệp TW TP Hà Nội</t>
  </si>
  <si>
    <t>http://www.luutru.gov.vn/hosodiB/phieutin.asp?id=143269</t>
  </si>
  <si>
    <t>VÕ LẤU</t>
  </si>
  <si>
    <t>20/6/1962</t>
  </si>
  <si>
    <t>Công trường I - Công trình 120 - Tổng cục Đường sắt</t>
  </si>
  <si>
    <t> HÙNG DŨNG</t>
  </si>
  <si>
    <t>http://www.luutru.gov.vn/hosodiB/phieutin.asp?id=143460</t>
  </si>
  <si>
    <t>LÊ VĂN KHUÊ</t>
  </si>
  <si>
    <t>Ty Thương nghiệp Ninh Bình</t>
  </si>
  <si>
    <t>HƯNG</t>
  </si>
  <si>
    <t>http://www.luutru.gov.vn/hosodiB/phieutin.asp?id=143331</t>
  </si>
  <si>
    <t>PHAN THỊ LỆ</t>
  </si>
  <si>
    <t>PHIẾN</t>
  </si>
  <si>
    <t>http://www.luutru.gov.vn/hosodiB/phieutin.asp?id=143490</t>
  </si>
  <si>
    <t>NGUYỄN QUANG LIÊM</t>
  </si>
  <si>
    <t>20/8/1934</t>
  </si>
  <si>
    <t>24/3/1965</t>
  </si>
  <si>
    <t>Trường Cán bộ Tài chính kế toán - Ngân hàng TW</t>
  </si>
  <si>
    <t>http://www.luutru.gov.vn/hosodiB/phieutin.asp?id=143505</t>
  </si>
  <si>
    <t>HUỲNH LONG</t>
  </si>
  <si>
    <t>22/10/1963</t>
  </si>
  <si>
    <t>Vụ II - Ban Thống nhất</t>
  </si>
  <si>
    <t> HỒNG VIỆT</t>
  </si>
  <si>
    <t>http://www.luutru.gov.vn/hosodiB/phieutin.asp?id=143587</t>
  </si>
  <si>
    <t>NGUYỄN LONG</t>
  </si>
  <si>
    <t>http://www.luutru.gov.vn/hosodiB/phieutin.asp?id=143596</t>
  </si>
  <si>
    <t>NGUYỄN TĂNG LONG</t>
  </si>
  <si>
    <t>0/12/1926</t>
  </si>
  <si>
    <t>NGUYỄN CHÂU</t>
  </si>
  <si>
    <t>http://www.luutru.gov.vn/hosodiB/phieutin.asp?id=143606</t>
  </si>
  <si>
    <t>MAI XUÂN LÝ</t>
  </si>
  <si>
    <t>15/3/1975</t>
  </si>
  <si>
    <t>Xưởng sửa chữa thiết bị văn hoá - Cục Điện ảnh</t>
  </si>
  <si>
    <t>http://www.luutru.gov.vn/hosodiB/phieutin.asp?id=143798</t>
  </si>
  <si>
    <t>PHẠM XUÂN MAI</t>
  </si>
  <si>
    <t>0/2/1973</t>
  </si>
  <si>
    <t>Trường nữ thương binh Hà Nội</t>
  </si>
  <si>
    <t>PHẠM THỊ XUÂN MAI</t>
  </si>
  <si>
    <t>http://www.luutru.gov.vn/hosodiB/phieutin.asp?id=143851</t>
  </si>
  <si>
    <t>NGUYỄN NĂM</t>
  </si>
  <si>
    <t>20/10/1933</t>
  </si>
  <si>
    <t>Viện Bảo tàng Cách mạng Việt Nam</t>
  </si>
  <si>
    <t> NGUYỄN THANH TÙNG</t>
  </si>
  <si>
    <t>http://www.luutru.gov.vn/hosodiB/phieutin.asp?id=144111</t>
  </si>
  <si>
    <t>NGUYỄN NGỌ</t>
  </si>
  <si>
    <t>28/5/1965</t>
  </si>
  <si>
    <t>Chi cục Công nghiệp Muối tỉnh Nam Định</t>
  </si>
  <si>
    <t>MẸO</t>
  </si>
  <si>
    <t>http://www.luutru.gov.vn/hosodiB/phieutin.asp?id=144278</t>
  </si>
  <si>
    <t>TRẦN NGHĨA</t>
  </si>
  <si>
    <t>20/12/1924</t>
  </si>
  <si>
    <t>T72 Sầm Sơn, tỉnh Thanh Hóa</t>
  </si>
  <si>
    <t>http://www.luutru.gov.vn/hosodiB/phieutin.asp?id=144262</t>
  </si>
  <si>
    <t>NGUYỄN HỒNG NGHIỆP</t>
  </si>
  <si>
    <t>Trường Trung cấp nông lâm</t>
  </si>
  <si>
    <t> HÙNG</t>
  </si>
  <si>
    <t>http://www.luutru.gov.vn/hosodiB/phieutin.asp?id=144270</t>
  </si>
  <si>
    <t>NGUYỄN NGÔ</t>
  </si>
  <si>
    <t>29/3/1937</t>
  </si>
  <si>
    <t>25/3/1974</t>
  </si>
  <si>
    <t>Trường Đại học Lâm nghiệp huyện Đông Triều, tỉnh Quảng Ninh</t>
  </si>
  <si>
    <t>http://www.luutru.gov.vn/hosodiB/phieutin.asp?id=144317</t>
  </si>
  <si>
    <t>NGUYỄN LỘC PHƯƠNG</t>
  </si>
  <si>
    <t>Nông trường quốc doanh 312 Quỳ Hợp tỉnh Nghệ An</t>
  </si>
  <si>
    <t> NGUYỄN LỘC KHƯƠNG</t>
  </si>
  <si>
    <t>http://www.luutru.gov.vn/hosodiB/phieutin.asp?id=144669</t>
  </si>
  <si>
    <t>NGÔ VĂN SANG</t>
  </si>
  <si>
    <t>17/02/1949</t>
  </si>
  <si>
    <t>http://www.luutru.gov.vn/hosodiB/phieutin.asp?id=144842</t>
  </si>
  <si>
    <t>LÊ VĂN SINH</t>
  </si>
  <si>
    <t>0/10/1923</t>
  </si>
  <si>
    <t>20/12/1973</t>
  </si>
  <si>
    <t>K100</t>
  </si>
  <si>
    <t>CHO; LÊ VĂN XIN</t>
  </si>
  <si>
    <t>http://www.luutru.gov.vn/hosodiB/phieutin.asp?id=144912</t>
  </si>
  <si>
    <t>LÊ QUÝ SƠN</t>
  </si>
  <si>
    <t>24/3/1962</t>
  </si>
  <si>
    <t>Khoa Chăn nuôi - Học viện Nông Lâm</t>
  </si>
  <si>
    <t>ĐẠI</t>
  </si>
  <si>
    <t>http://www.luutru.gov.vn/hosodiB/phieutin.asp?id=144959</t>
  </si>
  <si>
    <t>NGUYỄN THỊ TÁM</t>
  </si>
  <si>
    <t> LỆ THU</t>
  </si>
  <si>
    <t>http://www.luutru.gov.vn/hosodiB/phieutin.asp?id=145087</t>
  </si>
  <si>
    <t>NGUYỄN THỊ TIẾP</t>
  </si>
  <si>
    <t>http://www.luutru.gov.vn/hosodiB/phieutin.asp?id=145264</t>
  </si>
  <si>
    <t>BÙI TRỌNG TÍN</t>
  </si>
  <si>
    <t>20/6/1975</t>
  </si>
  <si>
    <t>Ban Tuyên huấn tỉnh uỷ Hà Tây</t>
  </si>
  <si>
    <t>TRẦN MINH VĂN; HỒNG ĐỨC</t>
  </si>
  <si>
    <t>http://www.luutru.gov.vn/hosodiB/phieutin.asp?id=145271</t>
  </si>
  <si>
    <t>NGUYỄN VĂN THÊM</t>
  </si>
  <si>
    <t>27/3/1975</t>
  </si>
  <si>
    <t>http://www.luutru.gov.vn/hosodiB/phieutin.asp?id=145778</t>
  </si>
  <si>
    <t>NGUYỄN THIÊN</t>
  </si>
  <si>
    <t>http://www.luutru.gov.vn/hosodiB/phieutin.asp?id=145806</t>
  </si>
  <si>
    <t>TRẦN THỨ</t>
  </si>
  <si>
    <t>17/2/1975</t>
  </si>
  <si>
    <t>Trường Đại học Tài Chính Ngân hàng</t>
  </si>
  <si>
    <t>DŨNG</t>
  </si>
  <si>
    <t>http://www.luutru.gov.vn/hosodiB/phieutin.asp?id=146033</t>
  </si>
  <si>
    <t>TRẦN THỪA</t>
  </si>
  <si>
    <t>Trường Cán bộ y tế - Bộ Y tế</t>
  </si>
  <si>
    <t>THƯ</t>
  </si>
  <si>
    <t>http://www.luutru.gov.vn/hosodiB/phieutin.asp?id=146036</t>
  </si>
  <si>
    <t>VÕ HOÀI THU</t>
  </si>
  <si>
    <t>http://www.luutru.gov.vn/hosodiB/phieutin.asp?id=145967</t>
  </si>
  <si>
    <t>HUỲNH NGỌC THUẦN</t>
  </si>
  <si>
    <t> HUỲNH LONG</t>
  </si>
  <si>
    <t>http://www.luutru.gov.vn/hosodiB/phieutin.asp?id=145977</t>
  </si>
  <si>
    <t>NGUYỄN XUÂN TRIÊN</t>
  </si>
  <si>
    <t>Khu Ga Sen Hồ thuộc Tổng Cục Đường sắt</t>
  </si>
  <si>
    <t> TIẾN</t>
  </si>
  <si>
    <t>http://www.luutru.gov.vn/hosodiB/phieutin.asp?id=146153</t>
  </si>
  <si>
    <t>NGUYỄN TRUNG</t>
  </si>
  <si>
    <t>13/1/1930</t>
  </si>
  <si>
    <t>Nhà máy Điện Vinh, Nghệ An</t>
  </si>
  <si>
    <t> MIN; NGUYỄN THỐNG NHẤT</t>
  </si>
  <si>
    <t>http://www.luutru.gov.vn/hosodiB/phieutin.asp?id=146237</t>
  </si>
  <si>
    <t>TẠ TRUNG</t>
  </si>
  <si>
    <t>22/12/1918</t>
  </si>
  <si>
    <t>17/10/1963</t>
  </si>
  <si>
    <t>Nông trường Thống nhất Hưng Yên</t>
  </si>
  <si>
    <t>NAM SƠN; MINH THIỆN</t>
  </si>
  <si>
    <t>http://www.luutru.gov.vn/hosodiB/phieutin.asp?id=146248</t>
  </si>
  <si>
    <t>NGUYỄN XUÂN VIỆT</t>
  </si>
  <si>
    <t>27/11/1972</t>
  </si>
  <si>
    <t>Trường Sư phạm Cấp II Quảng Ninh</t>
  </si>
  <si>
    <t>http://www.luutru.gov.vn/hosodiB/phieutin.asp?id=146375</t>
  </si>
  <si>
    <t>TRẦN XUYẾN</t>
  </si>
  <si>
    <t>0/8/1947</t>
  </si>
  <si>
    <t>Xí nghiệp Khai thác Nước ngầm - Cục Xây dựng - Uỷ ban Nông nghiệp TW</t>
  </si>
  <si>
    <t>http://www.luutru.gov.vn/hosodiB/phieutin.asp?id=146527</t>
  </si>
  <si>
    <t>LÊ TÂM</t>
  </si>
  <si>
    <t>Xã Phổ Lương, huyện Đức Phổ, tỉnh Quảng Ngãi</t>
  </si>
  <si>
    <t>C6 - D3 - E96 - Sư đoàn 305</t>
  </si>
  <si>
    <t> NAM PHƯƠNG; BÍCH CHI; XUÂN SƠN</t>
  </si>
  <si>
    <t>http://www.luutru.gov.vn/hosodiB/phieutin.asp?id=145123</t>
  </si>
  <si>
    <t>TRẦN VĂN TỴ</t>
  </si>
  <si>
    <t>Xã Phổ Tượng, huyện Đức Phổ, tỉnh Quảng Ngãi</t>
  </si>
  <si>
    <t>Tập thể Vụ Quản lý Ruộng đất - Uỷ ban Nông nghiệp TW</t>
  </si>
  <si>
    <t>THUYỀN</t>
  </si>
  <si>
    <t>http://www.luutru.gov.vn/hosodiB/phieutin.asp?id=145552</t>
  </si>
  <si>
    <t>NGUYỄN THỊ PHI YẾN</t>
  </si>
  <si>
    <t>30/12/1930</t>
  </si>
  <si>
    <t>Xã Hành Khung, huyện Nghĩa Hành, tỉnh Quảng Ngãi</t>
  </si>
  <si>
    <t>K185 Bà Triệu</t>
  </si>
  <si>
    <t> MINH THUYỀN</t>
  </si>
  <si>
    <t>http://www.luutru.gov.vn/hosodiB/phieutin.asp?id=146562</t>
  </si>
  <si>
    <t>PHẠM CHÂN</t>
  </si>
  <si>
    <t>31/8/1961</t>
  </si>
  <si>
    <t>Xuân Thành, xã Phổ Cường, huyện Đức Phổ, tỉnh Quảng Ngãi</t>
  </si>
  <si>
    <t>Công ty Nông Thổ - Sản tỉnh Bắc Giang</t>
  </si>
  <si>
    <t>PHẠM THU; HIẾN THỨC</t>
  </si>
  <si>
    <t>http://www.luutru.gov.vn/hosodiB/phieutin.asp?id=141713</t>
  </si>
  <si>
    <t>NGUYỄN SỬU</t>
  </si>
  <si>
    <t>Thôn Thanh Sơn, xã Phổ Cường, huyện Mộ Đức, tỉnh Quảng Ngãi</t>
  </si>
  <si>
    <t>Ty Lương thực tỉnh Thái Bình</t>
  </si>
  <si>
    <t>CAN</t>
  </si>
  <si>
    <t>http://www.luutru.gov.vn/hosodiB/phieutin.asp?id=145034</t>
  </si>
  <si>
    <t>NGUYỄN BÁ HUYNH</t>
  </si>
  <si>
    <t>28/12/1973</t>
  </si>
  <si>
    <t>Nông trường Tây Hiếu huyện Nghĩa Đàn, tỉnh Nghệ An</t>
  </si>
  <si>
    <t>NGUYỄN BÁ NGỌC</t>
  </si>
  <si>
    <t>http://www.luutru.gov.vn/hosodiB/phieutin.asp?id=143007</t>
  </si>
  <si>
    <t>TRƯƠNG LIÊM</t>
  </si>
  <si>
    <t>27/6/1973</t>
  </si>
  <si>
    <t>Đoàn Khảo sát thiết kế công nghiệp - Ban Kinh tế Nông nghiệp miền Núi vùng kinh tế mới - Uỷ ban Nông nghiệp TW</t>
  </si>
  <si>
    <t>http://www.luutru.gov.vn/hosodiB/phieutin.asp?id=143509</t>
  </si>
  <si>
    <t>VÕ THÍNH</t>
  </si>
  <si>
    <t>http://www.luutru.gov.vn/hosodiB/phieutin.asp?id=145856</t>
  </si>
  <si>
    <t>XÃ PHỔ THUẬN</t>
  </si>
  <si>
    <t>XÃ PHỔ VĂN</t>
  </si>
  <si>
    <t>TRẦN NGỌC BA</t>
  </si>
  <si>
    <t>19/8/1925</t>
  </si>
  <si>
    <t>Xã Phổ Văn, huyện Đức Phổ, tỉnh Quảng Ngãi</t>
  </si>
  <si>
    <t>Vụ Công nghệ - VP TTg</t>
  </si>
  <si>
    <t>TOẢN</t>
  </si>
  <si>
    <t>http://www.luutru.gov.vn/hosodiB/phieutin.asp?id=141</t>
  </si>
  <si>
    <t>NGUYỄN BÀNG</t>
  </si>
  <si>
    <t>15/1/1965</t>
  </si>
  <si>
    <t>Lớp Điện báo - Việt Nam Thông tấn xã</t>
  </si>
  <si>
    <t>VŨ ANH CHÂU</t>
  </si>
  <si>
    <t>http://www.luutru.gov.vn/hosodiB/phieutin.asp?id=141219</t>
  </si>
  <si>
    <t>HUỲNH NGỌC BÂNG</t>
  </si>
  <si>
    <t>Xã Phổ Văn, huyện Đức Phổ , tỉnh Quảng Ngãi</t>
  </si>
  <si>
    <t>Tiểu đoàn 20 - Trung đoàn 210</t>
  </si>
  <si>
    <t>HUỲNH NGỌC BÂN; HUỲNH EM</t>
  </si>
  <si>
    <t>http://www.luutru.gov.vn/hosodiB/phieutin.asp?id=141224</t>
  </si>
  <si>
    <t>14/4/1974</t>
  </si>
  <si>
    <t>http://www.luutru.gov.vn/hosodiB/phieutin.asp?id=141254</t>
  </si>
  <si>
    <t>HUỲNH VĂN BÚT</t>
  </si>
  <si>
    <t>Khu Giáo dục Việt Bắc - Trường Chính trị - Bộ Giáo dục</t>
  </si>
  <si>
    <t> PHƯƠNG HÀ; THANH PHƯƠNG</t>
  </si>
  <si>
    <t>http://www.luutru.gov.vn/hosodiB/phieutin.asp?id=141416</t>
  </si>
  <si>
    <t>LÊ VĂN CẦN</t>
  </si>
  <si>
    <t>20/5/1946</t>
  </si>
  <si>
    <t>Trường Bổ túc Văn hoá Thương binh Đông Hưng tỉnh Thái Bình</t>
  </si>
  <si>
    <t>http://www.luutru.gov.vn/hosodiB/phieutin.asp?id=141506</t>
  </si>
  <si>
    <t>NGUYỄN VĂN CÂU</t>
  </si>
  <si>
    <t>Xưởng Cơ khí Cửu Long tỉnh Hoà Bình - Uỷ ban Nông nghiệp TW</t>
  </si>
  <si>
    <t>TRẦN NGỌC CÚC</t>
  </si>
  <si>
    <t>29/4/1975</t>
  </si>
  <si>
    <t>Tổng cục Chăn nuôi - Uỷ ban Nông nghiệp TW Hà Nội</t>
  </si>
  <si>
    <t>http://www.luutru.gov.vn/hosodiB/phieutin.asp?id=141611</t>
  </si>
  <si>
    <t>LÊ ĐIỆN</t>
  </si>
  <si>
    <t>http://www.luutru.gov.vn/hosodiB/phieutin.asp?id=141533</t>
  </si>
  <si>
    <t>ĐẶNG CHÁNH</t>
  </si>
  <si>
    <t>18/2/1916</t>
  </si>
  <si>
    <t>TƯ</t>
  </si>
  <si>
    <t>http://www.luutru.gov.vn/hosodiB/phieutin.asp?id=141685</t>
  </si>
  <si>
    <t>HUỲNH NGỌC CHÂU</t>
  </si>
  <si>
    <t>Công ty Kim khí hóa chất cấp II Hải Phòng</t>
  </si>
  <si>
    <t>QUYẾT; NGỌC HẢI</t>
  </si>
  <si>
    <t>http://www.luutru.gov.vn/hosodiB/phieutin.asp?id=141734</t>
  </si>
  <si>
    <t>NGUYỄN THÀNH CHÂU</t>
  </si>
  <si>
    <t>Thôn Văn Trường, xã Phổ Văn, huyện Đức Phổ, tỉnh Quảng Ngãi</t>
  </si>
  <si>
    <t>QUẬN</t>
  </si>
  <si>
    <t>http://www.luutru.gov.vn/hosodiB/phieutin.asp?id=1417</t>
  </si>
  <si>
    <t>HUỲNH CHIM</t>
  </si>
  <si>
    <t>Đội Công trình số 20 - Cục cơ khí điện nước</t>
  </si>
  <si>
    <t> CHÍNH</t>
  </si>
  <si>
    <t>http://www.luutru.gov.vn/hosodiB/phieutin.asp?id=141813</t>
  </si>
  <si>
    <t>TRẦN MINH CHƯƠNG</t>
  </si>
  <si>
    <t>Thôn Tâp An Bắc, xã Phổ Văn, huyện Đức Phổ, tỉnh Quảng Ngãi</t>
  </si>
  <si>
    <t>Nông trường Quốc doanh 1-5 tỉnh Nghệ An</t>
  </si>
  <si>
    <t>HOÀNG MINH VÂN; THANH THUỶ</t>
  </si>
  <si>
    <t>http://www.luutru.gov.vn/hosodiB/phieutin.asp?id=141895</t>
  </si>
  <si>
    <t>PHẠM VĂN DÂN</t>
  </si>
  <si>
    <t>30/8/1965</t>
  </si>
  <si>
    <t>Thôn Thủy Triều, xã Phổ Văn, huyện Đức Phổ, tỉnh Quảng Ngãi</t>
  </si>
  <si>
    <t>Trường Nghiệp vụ Tuyên giáo Trung ương (Hà Nội)</t>
  </si>
  <si>
    <t> PHẠM VĂN TRƯỚC</t>
  </si>
  <si>
    <t>http://www.luutru.gov.vn/hosodiB/phieutin.asp?id=141926</t>
  </si>
  <si>
    <t>NGUYỄN DẨU</t>
  </si>
  <si>
    <t>19/10/1930</t>
  </si>
  <si>
    <t>NGUYỄN THANH VÂN; NGUYỄN HOÀ ÂN</t>
  </si>
  <si>
    <t>http://www.luutru.gov.vn/hosodiB/phieutin.asp?id=141936</t>
  </si>
  <si>
    <t>HUỲNH DU</t>
  </si>
  <si>
    <t>Phòng Kế hoạch Nghiệp vụ Gia công - Công ty Văn hoá phẩm cấp I</t>
  </si>
  <si>
    <t>BÊ</t>
  </si>
  <si>
    <t>http://www.luutru.gov.vn/hosodiB/phieutin.asp?id=141999</t>
  </si>
  <si>
    <t>HUỲNH NGỌC DƯ</t>
  </si>
  <si>
    <t>15/2/1963</t>
  </si>
  <si>
    <t>Xí nghiệp Than Đèo Nai - Công ty Than Hòn Gai</t>
  </si>
  <si>
    <t>THẠCH NGỌC</t>
  </si>
  <si>
    <t>http://www.luutru.gov.vn/hosodiB/phieutin.asp?id=142066</t>
  </si>
  <si>
    <t>NGUYỄN SĨ ĐẠT</t>
  </si>
  <si>
    <t>Tập thể Ban công tác Nông thôn Nam Định</t>
  </si>
  <si>
    <t>http://www.luutru.gov.vn/hosodiB/phieutin.asp?id=142180</t>
  </si>
  <si>
    <t>LỮ VĂN ĐỄ</t>
  </si>
  <si>
    <t>20/9/1936</t>
  </si>
  <si>
    <t>Thôn Thuỷ Triều, xã Phổ Văn, huyện Đức Phổ, tỉnh Quảng Ngãi</t>
  </si>
  <si>
    <t>Đơn vị 316, Đội đặt đường Thanh Hoá thuộc Tổng cục Thanh Hoá</t>
  </si>
  <si>
    <t>LỮ VĂN TIẾN; BÙI THẾ ÁNH</t>
  </si>
  <si>
    <t>http://www.luutru.gov.vn/hosodiB/phieutin.asp?id=142223</t>
  </si>
  <si>
    <t>HUỲNH ĐỊCH</t>
  </si>
  <si>
    <t>26/4/1925</t>
  </si>
  <si>
    <t>Phòng Quản lý máy - Cục Kiến thiết cơ bản - Tổng cục Bưu điện và truyền thanh</t>
  </si>
  <si>
    <t>BC</t>
  </si>
  <si>
    <t>http://www.luutru.gov.vn/hosodiB/phieutin.asp?id=142240</t>
  </si>
  <si>
    <t>HUỲNH ĐIỆN</t>
  </si>
  <si>
    <t>Xí nghiệp Dược phẩm 3 Hải Phòng</t>
  </si>
  <si>
    <t>VÂN; HUỲNH XUÂN NGUYÊN</t>
  </si>
  <si>
    <t>http://www.luutru.gov.vn/hosodiB/phieutin.asp?id=142265</t>
  </si>
  <si>
    <t>HUỲNH THỊ HẢI</t>
  </si>
  <si>
    <t>HUỲNH THỊ PHÚC</t>
  </si>
  <si>
    <t>http://www.luutru.gov.vn/hosodiB/phieutin.asp?id=142543</t>
  </si>
  <si>
    <t>22/9/1964</t>
  </si>
  <si>
    <t>Trường Học sinh miền Nam số 4 Hải Phòng</t>
  </si>
  <si>
    <t>HÙNG THANH</t>
  </si>
  <si>
    <t>http://www.luutru.gov.vn/hosodiB/phieutin.asp?id=142644</t>
  </si>
  <si>
    <t>TRẦN HỒNG</t>
  </si>
  <si>
    <t>Nông trường Quốc doanh 1/5 tỉnh Nghệ An</t>
  </si>
  <si>
    <t>http://www.luutru.gov.vn/hosodiB/phieutin.asp?id=142894</t>
  </si>
  <si>
    <t>NGUYỄN HUỆ</t>
  </si>
  <si>
    <t>23/9/1960</t>
  </si>
  <si>
    <t>Viện điều dưỡng A - Hải Phòng</t>
  </si>
  <si>
    <t>LỘC; NGUYỄN CƯỜNG</t>
  </si>
  <si>
    <t>http://www.luutru.gov.vn/hosodiB/phieutin.asp?id=142940</t>
  </si>
  <si>
    <t>HUỲNH THỊ NAN HUYNH</t>
  </si>
  <si>
    <t>14/10/1941</t>
  </si>
  <si>
    <t>HOÀNG LINH CHI</t>
  </si>
  <si>
    <t>http://www.luutru.gov.vn/hosodiB/phieutin.asp?id=143005</t>
  </si>
  <si>
    <t>LÊ KIA</t>
  </si>
  <si>
    <t>22/11/1935</t>
  </si>
  <si>
    <t>Phòng Thuỷ lợi Khoái Châu, Hải Hưng</t>
  </si>
  <si>
    <t>http://www.luutru.gov.vn/hosodiB/phieutin.asp?id=143118</t>
  </si>
  <si>
    <t>NGUYỄN TIẾN KỲ</t>
  </si>
  <si>
    <t>0/4/1929</t>
  </si>
  <si>
    <t>Xí nghiệp Dán Ni lông thuộc TCty Bách hoá - Bộ Nội thương</t>
  </si>
  <si>
    <t>SƠN TÙNG</t>
  </si>
  <si>
    <t>http://www.luutru.gov.vn/hosodiB/phieutin.asp?id=143198</t>
  </si>
  <si>
    <t>NGUYỄN ĐỨC LANG</t>
  </si>
  <si>
    <t>NGUYỄN THÀNH</t>
  </si>
  <si>
    <t>http://www.luutru.gov.vn/hosodiB/phieutin.asp?id=143385</t>
  </si>
  <si>
    <t>HUỲNH NGỌC LÂN</t>
  </si>
  <si>
    <t>20/9/1971</t>
  </si>
  <si>
    <t>Vụ Kế hoạch Tài vụ - Tổng cục Lâm nghiệp</t>
  </si>
  <si>
    <t>http://www.luutru.gov.vn/hosodiB/phieutin.asp?id=143436</t>
  </si>
  <si>
    <t>16/11/1926</t>
  </si>
  <si>
    <t>THANH; VÕ NHƯ VÂN</t>
  </si>
  <si>
    <t>http://www.luutru.gov.vn/hosodiB/phieutin.asp?id=143782</t>
  </si>
  <si>
    <t>NGUYỄN CHÌ LÝ</t>
  </si>
  <si>
    <t>Ttường Bến tre Cán bộ Y tế trung ương</t>
  </si>
  <si>
    <t>HUỲNH THÁI NGỌC</t>
  </si>
  <si>
    <t>HAI NGẠI</t>
  </si>
  <si>
    <t>http://www.luutru.gov.vn/hosodiB/phieutin.asp?id=144297</t>
  </si>
  <si>
    <t>ĐẶNG THỊ NHÀN</t>
  </si>
  <si>
    <t>15/8/1952</t>
  </si>
  <si>
    <t>28/9/1972</t>
  </si>
  <si>
    <t>Viện Vệ sinh Dịch tễ Hà Nội</t>
  </si>
  <si>
    <t>http://www.luutru.gov.vn/hosodiB/phieutin.asp?id=144361</t>
  </si>
  <si>
    <t>NGUYỄN NGỌC NHÀN</t>
  </si>
  <si>
    <t>Thôn Đông Quang, xã Phổ Văn, huyện Đức Phổ, tỉnh Quảng Ngãi</t>
  </si>
  <si>
    <t>Ban phân vùng Quy hoạch Nông nghiệp - Uỷ ban Nông nghiệp TW</t>
  </si>
  <si>
    <t>NHƯ HOÀI; NGỌC THANH</t>
  </si>
  <si>
    <t>http://www.luutru.gov.vn/hosodiB/phieutin.asp?id=144363</t>
  </si>
  <si>
    <t>TRẦN PHÚ NHUẬN</t>
  </si>
  <si>
    <t>16/5/1920</t>
  </si>
  <si>
    <t>13/6/1959</t>
  </si>
  <si>
    <t>Thôn Văn Tường, xã Phổ Văn, huyện Đức Phổ, tỉnh Quảng Ngãi</t>
  </si>
  <si>
    <t>Sở Công an Hà Nội</t>
  </si>
  <si>
    <t>VĂN HỘ; TRẦN SỮA</t>
  </si>
  <si>
    <t>http://www.luutru.gov.vn/hosodiB/phieutin.asp?id=144447</t>
  </si>
  <si>
    <t>HUỲNH VĂN NHƯỢC</t>
  </si>
  <si>
    <t>0/12/1931</t>
  </si>
  <si>
    <t>Bệnh viện tỉnh Phú Thọ</t>
  </si>
  <si>
    <t> LÝ BÁCH KHIÊM; TÂM</t>
  </si>
  <si>
    <t>http://www.luutru.gov.vn/hosodiB/phieutin.asp?id=144467</t>
  </si>
  <si>
    <t>NGUYỄN TẤN PHƯỚC</t>
  </si>
  <si>
    <t>Tổng công ty Nông lâm sản - Bộ Nội thương</t>
  </si>
  <si>
    <t> PHỤNG</t>
  </si>
  <si>
    <t>http://www.luutru.gov.vn/hosodiB/phieutin.asp?id=144648</t>
  </si>
  <si>
    <t>ĐẶNG SÁCH</t>
  </si>
  <si>
    <t>16/5/1974</t>
  </si>
  <si>
    <t>Uỷ ban Kế hoạch tỉnh Hà Tây</t>
  </si>
  <si>
    <t>http://www.luutru.gov.vn/hosodiB/phieutin.asp?id=144832</t>
  </si>
  <si>
    <t>NGUYỄN SANG</t>
  </si>
  <si>
    <t>http://www.luutru.gov.vn/hosodiB/phieutin.asp?id=144845</t>
  </si>
  <si>
    <t>HOÀNG THÁI SƠN</t>
  </si>
  <si>
    <t>Đi B trở lại - Đoàn chỉ đạo các đoàn Địa chất Khu 5</t>
  </si>
  <si>
    <t> HUỲNH TẤN BY</t>
  </si>
  <si>
    <t>http://www.luutru.gov.vn/hosodiB/phieutin.asp?id=144953</t>
  </si>
  <si>
    <t>ĐẶNG TÂN</t>
  </si>
  <si>
    <t>15/4/1929</t>
  </si>
  <si>
    <t>0/3/1967</t>
  </si>
  <si>
    <t>Bệnh viện Tổng cục Đường sắt</t>
  </si>
  <si>
    <t>ĐẶNG VĂN BA; BÍCH</t>
  </si>
  <si>
    <t>http://www.luutru.gov.vn/hosodiB/phieutin.asp?id=145150</t>
  </si>
  <si>
    <t>HUỲNH CAO TÂN</t>
  </si>
  <si>
    <t>24/10/1973</t>
  </si>
  <si>
    <t>Bộ Nông nghiệp</t>
  </si>
  <si>
    <t>http://www.luutru.gov.vn/hosodiB/phieutin.asp?id=145156</t>
  </si>
  <si>
    <t>NGUYỄN THÂN</t>
  </si>
  <si>
    <t>ĐINH</t>
  </si>
  <si>
    <t>http://www.luutru.gov.vn/hosodiB/phieutin.asp?id=145754</t>
  </si>
  <si>
    <t>HUỲNH ĐĂNG THÊ</t>
  </si>
  <si>
    <t>Công ty Thi công Cơ giới giao thông tỉnh Hà Tĩnh</t>
  </si>
  <si>
    <t>http://www.luutru.gov.vn/hosodiB/phieutin.asp?id=145764</t>
  </si>
  <si>
    <t>TRẦN NGỌC THỌ</t>
  </si>
  <si>
    <t>Đại đội 9, Tiểu đoàn 5 E812 F324</t>
  </si>
  <si>
    <t>NGỌC THUỶ; HỒ THU DUNG</t>
  </si>
  <si>
    <t>http://www.luutru.gov.vn/hosodiB/phieutin.asp?id=145877</t>
  </si>
  <si>
    <t>NGÔ THỮ</t>
  </si>
  <si>
    <t>25/12/1916</t>
  </si>
  <si>
    <t>Thôn Phần Thất, xã Phổ Văn, huyện Đức Phổ, tỉnh Quảng Ngãi</t>
  </si>
  <si>
    <t>Phòng Tài chính huyện Thanh Miện, tỉnh Hải Dương</t>
  </si>
  <si>
    <t>LẬP</t>
  </si>
  <si>
    <t>http://www.luutru.gov.vn/hosodiB/phieutin.asp?id=146030</t>
  </si>
  <si>
    <t>HUỲNH TẤN THƯỞNG</t>
  </si>
  <si>
    <t>24/5/1937</t>
  </si>
  <si>
    <t>Cục Vận chuyển thuộc Tổng cục Đường sắt</t>
  </si>
  <si>
    <t> PHÁT QUANG</t>
  </si>
  <si>
    <t>http://www.luutru.gov.vn/hosodiB/phieutin.asp?id=146059</t>
  </si>
  <si>
    <t>HOÀNG NGỌC TRÂN</t>
  </si>
  <si>
    <t>30/9/1964</t>
  </si>
  <si>
    <t>Thôn Văn Trường,x ã Phổ Văn, huyện Đức Phổ, tỉnh Quảng Ngãi</t>
  </si>
  <si>
    <t> TOÀN; TRẦN TRÂM PHƯƠNG</t>
  </si>
  <si>
    <t>http://www.luutru.gov.vn/hosodiB/phieutin.asp?id=146109</t>
  </si>
  <si>
    <t>NGUYỄN THỊ KIM ƯNG</t>
  </si>
  <si>
    <t>http://www.luutru.gov.vn/hosodiB/phieutin.asp?id=146296</t>
  </si>
  <si>
    <t>HUỲNH THỊ LÊ XUÂN</t>
  </si>
  <si>
    <t>15/4/1945</t>
  </si>
  <si>
    <t>Cục Tằm tơ - Uỷ ban Nông nghiệp TW TP Hà Nội</t>
  </si>
  <si>
    <t> HOÀNG MẠNH HẢI</t>
  </si>
  <si>
    <t>http://www.luutru.gov.vn/hosodiB/phieutin.asp?id=146489</t>
  </si>
  <si>
    <t>NGUYỄN MAI XUÂN</t>
  </si>
  <si>
    <t>20/2/1962</t>
  </si>
  <si>
    <t>Nhà máy Chè, Phú Thọ</t>
  </si>
  <si>
    <t>SƠ</t>
  </si>
  <si>
    <t>http://www.luutru.gov.vn/hosodiB/phieutin.asp?id=146499</t>
  </si>
  <si>
    <t>NGUYỄN ĐỨC TẤN</t>
  </si>
  <si>
    <t>Đội 6 Nông trường Bắc Sơn</t>
  </si>
  <si>
    <t>http://www.luutru.gov.vn/hosodiB/phieutin.asp?id=145195</t>
  </si>
  <si>
    <t>LÊ MINH TUYẾN</t>
  </si>
  <si>
    <t>Trường Nguyễn Ái Quốc</t>
  </si>
  <si>
    <t>LÊ VĂN HIỂN; NHỎ</t>
  </si>
  <si>
    <t>http://www.luutru.gov.vn/hosodiB/phieutin.asp?id=145462</t>
  </si>
  <si>
    <t>LÊ VĂN HIỂN</t>
  </si>
  <si>
    <t>Ty y tế tỉnh Ninh Bình</t>
  </si>
  <si>
    <t>http://www.luutru.gov.vn/hosodiB/phieutin.asp?id=142653</t>
  </si>
  <si>
    <t>XÃ PHỔ VINH</t>
  </si>
  <si>
    <t>NGUYỄN CẢNH</t>
  </si>
  <si>
    <t>15/1/1928</t>
  </si>
  <si>
    <t>Xã Phổ Vinh, huỵên Đức Phổ, tỉnh Quảng Ngãi</t>
  </si>
  <si>
    <t>Trường Thương nghiệp TW Bộ Nội Thương</t>
  </si>
  <si>
    <t>http://www.luutru.gov.vn/hosodiB/phieutin.asp?id=141455</t>
  </si>
  <si>
    <t>PHAN CHẨM</t>
  </si>
  <si>
    <t>20/11/1964</t>
  </si>
  <si>
    <t>Xã Phổ Vinh, huyện Đức Phổ, tỉnh Quảng Ngãi</t>
  </si>
  <si>
    <t>TRUNG; SANH</t>
  </si>
  <si>
    <t>http://www.luutru.gov.vn/hosodiB/phieutin.asp?id=141711</t>
  </si>
  <si>
    <t>NGUYỄN CHẤP</t>
  </si>
  <si>
    <t>20/6/1931</t>
  </si>
  <si>
    <t>25/9/1964</t>
  </si>
  <si>
    <t>Thôn Trung Lý, xã Phổ Vinh, huyện Đức Phổ, tỉnh Quảng Ngãi</t>
  </si>
  <si>
    <t>Nông trường Nghĩa Đàn, tỉnh Nghệ An</t>
  </si>
  <si>
    <t>http://www.luutru.gov.vn/hosodiB/phieutin.asp?id=141720</t>
  </si>
  <si>
    <t>VÕ CHẤP</t>
  </si>
  <si>
    <t>Nông trường Phú Sơn tỉnh Phú Thọ-Bộ Nông trường</t>
  </si>
  <si>
    <t> KỲ SƠN</t>
  </si>
  <si>
    <t>http://www.luutru.gov.vn/hosodiB/phieutin.asp?id=141722</t>
  </si>
  <si>
    <t>TRẦN CHÂU</t>
  </si>
  <si>
    <t>Phòng Hành chính Bộ Ngoại thương</t>
  </si>
  <si>
    <t>TRẦN NGỌC</t>
  </si>
  <si>
    <t>http://www.luutru.gov.vn/hosodiB/phieutin.asp?id=141764</t>
  </si>
  <si>
    <t>PHẠM VĂN DIÊN</t>
  </si>
  <si>
    <t>15/1/1936</t>
  </si>
  <si>
    <t>20/11/1965</t>
  </si>
  <si>
    <t>PHẠM HỒNG THANH</t>
  </si>
  <si>
    <t>http://www.luutru.gov.vn/hosodiB/phieutin.asp?id=141955</t>
  </si>
  <si>
    <t>PHẠM QUANG ĐÀNH</t>
  </si>
  <si>
    <t>Thôn Trinh Lâm, xã Phổ Vinh, huyện Đức Phổ, tỉnh Quảng Ngãi</t>
  </si>
  <si>
    <t>PHẠM HỒNG LOAN; PHẠM QUANG SƠN</t>
  </si>
  <si>
    <t>http://www.luutru.gov.vn/hosodiB/phieutin.asp?id=142143</t>
  </si>
  <si>
    <t>HUỲNH HẠNH</t>
  </si>
  <si>
    <t>14/3/1924</t>
  </si>
  <si>
    <t>25/5/1965</t>
  </si>
  <si>
    <t>Cửa hàng Thương nghiệp của Tỉnh</t>
  </si>
  <si>
    <t>HUỲNH HUỆ; HUỲNH CHÂU</t>
  </si>
  <si>
    <t>http://www.luutru.gov.vn/hosodiB/phieutin.asp?id=142578</t>
  </si>
  <si>
    <t>LÊ XUÂN HƯỜNG</t>
  </si>
  <si>
    <t>15/7/1946</t>
  </si>
  <si>
    <t>Viện Hoá học Công nghiệp</t>
  </si>
  <si>
    <t>http://www.luutru.gov.vn/hosodiB/phieutin.asp?id=143054</t>
  </si>
  <si>
    <t>PHAN ĐÌNH KÝ</t>
  </si>
  <si>
    <t>Thôn Tân Khánh Nam, xã Phổ Vinh, huyện Đức Phổ, tỉnh Quảng Ngãi</t>
  </si>
  <si>
    <t>Cán bộ Kỹ thuật Ty Thuỷ lợi Hà Nam</t>
  </si>
  <si>
    <t>http://www.luutru.gov.vn/hosodiB/phieutin.asp?id=143209</t>
  </si>
  <si>
    <t>HUỲNH NHÀN</t>
  </si>
  <si>
    <t>Nhà máy Giấy Thanh Chương tỉnh Nghệ An</t>
  </si>
  <si>
    <t>http://www.luutru.gov.vn/hosodiB/phieutin.asp?id=144362</t>
  </si>
  <si>
    <t>NGUYỄN NHẬM</t>
  </si>
  <si>
    <t>Công ty Vật tư Nông nghiệp - Uỷ ban Nông nghiệp tỉnh Sơn La</t>
  </si>
  <si>
    <t>NGUYỄN NGỌC MÂNG; NGUYỄN NHẶM</t>
  </si>
  <si>
    <t>http://www.luutru.gov.vn/hosodiB/phieutin.asp?id=144380</t>
  </si>
  <si>
    <t>NGUYỄN NHẤT</t>
  </si>
  <si>
    <t>0/8/1923</t>
  </si>
  <si>
    <t>0/10/1965</t>
  </si>
  <si>
    <t>Liên hiệp HTX thủ công nghiệp Hà Nội</t>
  </si>
  <si>
    <t>NGUYỄN NGỌC BÍCH</t>
  </si>
  <si>
    <t>http://www.luutru.gov.vn/hosodiB/phieutin.asp?id=144392</t>
  </si>
  <si>
    <t>LÊ VĂN RẠNG</t>
  </si>
  <si>
    <t>20/4/1940</t>
  </si>
  <si>
    <t>Xã phổ Vinh, huyện Đức Phổ, tỉnh Quảng Ngãi</t>
  </si>
  <si>
    <t>Trung đội trưởng du kích</t>
  </si>
  <si>
    <t>LÊ VĂN TÂN</t>
  </si>
  <si>
    <t>http://www.luutru.gov.vn/hosodiB/phieutin.asp?id=144797</t>
  </si>
  <si>
    <t>TRẦN TRUNG TÁ</t>
  </si>
  <si>
    <t>31/12/1965</t>
  </si>
  <si>
    <t>Văn phòng Tổng cục Lâm nghiệp</t>
  </si>
  <si>
    <t>CHƯƠNG TÂM HIỆP</t>
  </si>
  <si>
    <t>http://www.luutru.gov.vn/hosodiB/phieutin.asp?id=145049</t>
  </si>
  <si>
    <t>PHAN NGỌC THẠCH</t>
  </si>
  <si>
    <t>Trường Cán bộ Tài chính Ngân hàng TW</t>
  </si>
  <si>
    <t>http://www.luutru.gov.vn/hosodiB/phieutin.asp?id=145567</t>
  </si>
  <si>
    <t>NGUYỄN VĂN THOẢNG</t>
  </si>
  <si>
    <t>25/3/1929</t>
  </si>
  <si>
    <t>C16, D9, D210, F305</t>
  </si>
  <si>
    <t>QUYẾT; TRẦN VĂN ÚC</t>
  </si>
  <si>
    <t>http://www.luutru.gov.vn/hosodiB/phieutin.asp?id=145893</t>
  </si>
  <si>
    <t>NGUYỄN HỮU THỐNG</t>
  </si>
  <si>
    <t>26/4/1973</t>
  </si>
  <si>
    <t>Thôn Đông Ôn, xã Phổ vinh, huyện Đức Phổ, tỉnh Quảng Ngãi</t>
  </si>
  <si>
    <t>Chi nhánh Ngân hàng Kiến thiết - thành phố Hà Nội</t>
  </si>
  <si>
    <t>BA</t>
  </si>
  <si>
    <t>http://www.luutru.gov.vn/hosodiB/phieutin.asp?id=145922</t>
  </si>
  <si>
    <t>TÔ VĂN THỐNG</t>
  </si>
  <si>
    <t>Viện Thiết kế Thuỷ lợi và Thuỷ điện - Bộ Thuỷ lợi</t>
  </si>
  <si>
    <t>KIM HÙNG</t>
  </si>
  <si>
    <t>http://www.luutru.gov.vn/hosodiB/phieutin.asp?id=145925</t>
  </si>
  <si>
    <t>ĐẶNG QUANG VINH</t>
  </si>
  <si>
    <t>25/6/1965</t>
  </si>
  <si>
    <t>ĐẶNG VĂN HUỆ</t>
  </si>
  <si>
    <t>http://www.luutru.gov.vn/hosodiB/phieutin.asp?id=146382</t>
  </si>
  <si>
    <t>Công ty Thực phẩm Ăn uống tỉnh Ninh Bình</t>
  </si>
  <si>
    <t>BẠCH</t>
  </si>
  <si>
    <t>http://www.luutru.gov.vn/hosodiB/phieutin.asp?id=146526</t>
  </si>
  <si>
    <t>NGUYỄN THỊ ĐÃI</t>
  </si>
  <si>
    <t>Xã An Quang, huyện Đức Phổ, tỉnh Quảng Ngãi</t>
  </si>
  <si>
    <t>http://www.luutru.gov.vn/hosodiB/phieutin.asp?id=142122</t>
  </si>
  <si>
    <t>XÃ AN THỔ</t>
  </si>
  <si>
    <t>PHAN VĂN BẾP</t>
  </si>
  <si>
    <t>0/1/1921</t>
  </si>
  <si>
    <t>Xã An Thổ, huyện Đức Phổ, tỉnh Quảng Ngãi</t>
  </si>
  <si>
    <t>Xưởng Cơ khí H5 - Bộ Vật tư (đã về hưu)</t>
  </si>
  <si>
    <t>http://www.luutru.gov.vn/hosodiB/phieutin.asp?id=141287</t>
  </si>
  <si>
    <t>XÃ AN TRƯỜNG</t>
  </si>
  <si>
    <t>NGUYỄN VĂN PHƯỚC</t>
  </si>
  <si>
    <t>15/1/1927</t>
  </si>
  <si>
    <t>Xã An Trường, huyện Đức Phổ , tỉnh Quảng Ngãi</t>
  </si>
  <si>
    <t>Viện Khoa học Nông nghiệp thuộc Ủy ban Nông nghiệp Trung ương</t>
  </si>
  <si>
    <t>KIM ÁI</t>
  </si>
  <si>
    <t>http://www.luutru.gov.vn/hosodiB/phieutin.asp?id=144651</t>
  </si>
  <si>
    <t>XÃ DU QUANG</t>
  </si>
  <si>
    <t>NGUYỄN THỊ THỌ</t>
  </si>
  <si>
    <t>Xã Du Quang, huyện Đức Phổ, tỉnh Quảng Ngãi</t>
  </si>
  <si>
    <t>Ngân hàng Lạng Sơn</t>
  </si>
  <si>
    <t>THẢO ÂN</t>
  </si>
  <si>
    <t>http://www.luutru.gov.vn/hosodiB/phieutin.asp?id=145872</t>
  </si>
  <si>
    <t>XÃ MỸ TRANG</t>
  </si>
  <si>
    <t>NGUYỄN TRUNG CANG</t>
  </si>
  <si>
    <t>0/10/1928</t>
  </si>
  <si>
    <t>Xã Mỹ Trang, huyện Đức Phổ, tỉnh Quảng Ngãi</t>
  </si>
  <si>
    <t>Hợp tác xã mua bán cơ sở huyện Thái Ninh, tỉnh Thái Bình</t>
  </si>
  <si>
    <t>HỒNG HẢI</t>
  </si>
  <si>
    <t>http://www.luutru.gov.vn/hosodiB/phieutin.asp?id=141451</t>
  </si>
  <si>
    <t>XÃ PHÚ VINH</t>
  </si>
  <si>
    <t>LÊ THANH KHIẾT</t>
  </si>
  <si>
    <t>Xã Phú Vinh, huyện Đức Phổ, tỉnh Quảng Ngãi</t>
  </si>
  <si>
    <t>http://www.luutru.gov.vn/hosodiB/phieutin.asp?id=143301</t>
  </si>
  <si>
    <t>XÃ THỔ LINH</t>
  </si>
  <si>
    <t>PHẠM NGỌC LÂN</t>
  </si>
  <si>
    <t>Xã Thổ Linh, huyện Đức Phổ, tỉnh Quảng Ngãi</t>
  </si>
  <si>
    <t>Cục Vận tải Đường biển Hải Phòng</t>
  </si>
  <si>
    <t>THANH MAI</t>
  </si>
  <si>
    <t>http://www.luutru.gov.vn/hosodiB/phieutin.asp?id=143443</t>
  </si>
  <si>
    <t>KHÔNG CÓ XÃ</t>
  </si>
  <si>
    <t>TRẦN NGỌC MỸ</t>
  </si>
  <si>
    <t>Huyện Đức Phổ, tỉnh Quảng Ngãi</t>
  </si>
  <si>
    <t>http://www.luutru.gov.vn/hosodiB/phieutin.asp?id=144081</t>
  </si>
  <si>
    <t>DANH SÁCH HỒ SƠ CÁN BỘ HUYỆN BA TƠ</t>
  </si>
  <si>
    <t>VŨ HOÀNG CHÍNH</t>
  </si>
  <si>
    <t>Xã Ba Đinh, huyện Ba Tơ, tỉnh Quảng Ngãi</t>
  </si>
  <si>
    <t>VÕ THỊ CHÍNH</t>
  </si>
  <si>
    <t>http://www.luutru.gov.vn/hosodiB/phieutin.asp?id=141835</t>
  </si>
  <si>
    <t>NGUYỄN ĐIỂU</t>
  </si>
  <si>
    <t>16/4/1928</t>
  </si>
  <si>
    <t>Xã Ba Đình, Ba Tơ, tỉnh Quảng Ngãi</t>
  </si>
  <si>
    <t>Phòng Thống kê huyện Kim Động, tỉnh Hưng Yên</t>
  </si>
  <si>
    <t>TRUNG</t>
  </si>
  <si>
    <t>http://www.luutru.gov.vn/hosodiB/phieutin.asp?id=142277</t>
  </si>
  <si>
    <t>ĐINH CÁI GIỌT</t>
  </si>
  <si>
    <t>Xã Ba Tiêu, huyện Ba Tơ, tỉnh Quảng Ngãi</t>
  </si>
  <si>
    <t>Nông trường Dứa Đông Quang, Lộc Bình, tỉnh Lạng Sơn</t>
  </si>
  <si>
    <t>BIỀU; BIỂU</t>
  </si>
  <si>
    <t>http://www.luutru.gov.vn/hosodiB/phieutin.asp?id=142506</t>
  </si>
  <si>
    <t>ĐINH VỐP</t>
  </si>
  <si>
    <t>Thôn Nước Teo, xã Ba Tô, huyện Ba Tơ, tỉnh Quảng Ngãi</t>
  </si>
  <si>
    <t>Ty Nông nghiệp tỉnh Hà Bắc - Bộ Nông nghiệp</t>
  </si>
  <si>
    <t>SANG VỐP</t>
  </si>
  <si>
    <t>http://www.luutru.gov.vn/hosodiB/phieutin.asp?id=146423</t>
  </si>
  <si>
    <t>ĐINH VĂN NGÃ</t>
  </si>
  <si>
    <t>Xã Ba Tô,  huyện Ba Tơ, tỉnh Quảng Ngãi</t>
  </si>
  <si>
    <t>ĐINH DẺO</t>
  </si>
  <si>
    <t>Xã Ba Tô, huyện Ba Tơ, tỉnh Quảng Ngãi</t>
  </si>
  <si>
    <t>Trường Cán bộ Dân tộc Trung ương</t>
  </si>
  <si>
    <t>http://www.luutru.gov.vn/hosodiB/phieutin.asp?id=141948</t>
  </si>
  <si>
    <t>ĐINH LỦA</t>
  </si>
  <si>
    <t>30/12/1921</t>
  </si>
  <si>
    <t>13/5/1963</t>
  </si>
  <si>
    <t>Xã Ba Chi, huyện Ba Tơ, tỉnh Quảng Ngãi</t>
  </si>
  <si>
    <t>Trường Cán bộ Dân tộc miền Nam</t>
  </si>
  <si>
    <t>ĐINH HỒNG</t>
  </si>
  <si>
    <t>http://www.luutru.gov.vn/hosodiB/phieutin.asp?id=143676</t>
  </si>
  <si>
    <t>ĐINH MẦY</t>
  </si>
  <si>
    <t>19/2/1963</t>
  </si>
  <si>
    <t>Thôn Lang Chai, xã Ba Chi, huyện Ba Tơ, tỉnh Quảng Ngãi</t>
  </si>
  <si>
    <t>Tỉnh đoàn Lao động tỉnh Lạng Sơn</t>
  </si>
  <si>
    <t> AI HI</t>
  </si>
  <si>
    <t>http://www.luutru.gov.vn/hosodiB/phieutin.asp?id=143917</t>
  </si>
  <si>
    <t>LÂM MINH THỦY</t>
  </si>
  <si>
    <t>27/7/1947</t>
  </si>
  <si>
    <t>Huyện Ba Tơ, tỉnh Quảng Ngãi</t>
  </si>
  <si>
    <t>Trường Học sinh miền Nam, số 8, huyện Tam Đảo, tỉnh Vĩnh Phú</t>
  </si>
  <si>
    <t>http://www.luutru.gov.vn/hosodiB/phieutin.asp?id=146021</t>
  </si>
  <si>
    <t>NGUYỄN TRUNG PHÚ</t>
  </si>
  <si>
    <t>Xã Ba Dương, huyện Ba Tơ, tỉnh Quảng Ngãi</t>
  </si>
  <si>
    <t>http://www.luutru.gov.vn/hosodiB/phieutin.asp?id=144596</t>
  </si>
  <si>
    <t>ĐINH VĂN NHẪN</t>
  </si>
  <si>
    <t>Thôn Ca Ren, xã Ba Ngạt, huyện Ba Tơ, tỉnh Quảng Ngãi</t>
  </si>
  <si>
    <t>Trường Cán bộ Dân tộc huyện Lạc Thuỷ, Hòa Bình</t>
  </si>
  <si>
    <t>http://www.luutru.gov.vn/hosodiB/phieutin.asp?id=144387</t>
  </si>
  <si>
    <t>ĐINH VĂN NƠI</t>
  </si>
  <si>
    <t>14/7/1922</t>
  </si>
  <si>
    <t>Thôn Tài Năng, xã Ba Tằng, huyện Ba Tơ, tỉnh Quảng Ngãi</t>
  </si>
  <si>
    <t>Ty Lâm nghiệp tỉnh Lào Cai</t>
  </si>
  <si>
    <t>THÂN; THANH</t>
  </si>
  <si>
    <t>http://www.luutru.gov.vn/hosodiB/phieutin.asp?id=144179</t>
  </si>
  <si>
    <t>ĐINH VĂN KHỐP</t>
  </si>
  <si>
    <t>18/9/1965</t>
  </si>
  <si>
    <t>Xã Ba Tăng, huyện Ba Tơ, tỉnh Quảng Ngãi</t>
  </si>
  <si>
    <t>Trường Dân tộc miền Nam</t>
  </si>
  <si>
    <t>KIỆM; LUM; ĐẢNG CỰU</t>
  </si>
  <si>
    <t>http://www.luutru.gov.vn/hosodiB/phieutin.asp?id=143324</t>
  </si>
  <si>
    <t>ĐINH VĂN CẠCH</t>
  </si>
  <si>
    <t>24/8/1915</t>
  </si>
  <si>
    <t>28/8/1965</t>
  </si>
  <si>
    <t>Xã Ba Linh, huyện Ba Tơ, tỉnh Quảng Ngãi</t>
  </si>
  <si>
    <t>Trường Dân tộc TW</t>
  </si>
  <si>
    <t> ĐINH VĂN SƠ; LÊ HỒNG NHÚT</t>
  </si>
  <si>
    <t>http://www.luutru.gov.vn/hosodiB/phieutin.asp?id=141446</t>
  </si>
  <si>
    <t>ĐINH NỦ</t>
  </si>
  <si>
    <t>Thôn Phân Vinh, xã Ba Lăng, huyện Ba Tơ, tỉnh Quảng Ngãi</t>
  </si>
  <si>
    <t> GHÈ</t>
  </si>
  <si>
    <t>http://www.luutru.gov.vn/hosodiB/phieutin.asp?id=144182</t>
  </si>
  <si>
    <t>ĐINH YÊN</t>
  </si>
  <si>
    <t>Xã Ba Lang, huyện Ba tơ, tỉnh Quảng Ngãi</t>
  </si>
  <si>
    <t>http://www.luutru.gov.vn/hosodiB/phieutin.asp?id=146554</t>
  </si>
  <si>
    <t>0/10/1930</t>
  </si>
  <si>
    <t>TRẦN VĂN BA</t>
  </si>
  <si>
    <t>0/10/1932</t>
  </si>
  <si>
    <t>Cục Công trình II - Bộ Giao thông Vận tải</t>
  </si>
  <si>
    <t>21/8/1964</t>
  </si>
  <si>
    <t>ANH TUẤN</t>
  </si>
  <si>
    <t>0/11/1974</t>
  </si>
  <si>
    <t>HÀ</t>
  </si>
  <si>
    <t>20/10/1947</t>
  </si>
  <si>
    <t>NGUYỄN ĐỨC LONG</t>
  </si>
  <si>
    <t>Nhà máy Dệt Nam Định</t>
  </si>
  <si>
    <t>28/3/1962</t>
  </si>
  <si>
    <t>Văn phòng TW Đảng Lao động Việt Nam</t>
  </si>
  <si>
    <t>NGUYỄN LƯƠNG</t>
  </si>
  <si>
    <t>Cục đón tiếp cán bộ B</t>
  </si>
  <si>
    <t>SƠN</t>
  </si>
  <si>
    <t>0/8/1922</t>
  </si>
  <si>
    <t>Trường Đại học Dược khoa Hà Nội</t>
  </si>
  <si>
    <t>21/7/1964</t>
  </si>
  <si>
    <t>15/3/1936</t>
  </si>
  <si>
    <t>CÔNG</t>
  </si>
  <si>
    <t>30/5/1975</t>
  </si>
  <si>
    <t>20/2/1922</t>
  </si>
  <si>
    <t>15/6/1919</t>
  </si>
  <si>
    <t>14/6/1966</t>
  </si>
  <si>
    <t>THỌ</t>
  </si>
  <si>
    <t>18/7/1973</t>
  </si>
  <si>
    <t>K5B</t>
  </si>
  <si>
    <t>TỰ DO</t>
  </si>
  <si>
    <t>23/6/1965</t>
  </si>
  <si>
    <t>HOÀN</t>
  </si>
  <si>
    <t>Trường Đại học Nông nghiệp</t>
  </si>
  <si>
    <t>NGUYỄN VĂN KHÁNH</t>
  </si>
  <si>
    <t>Trường Đại học Nông nghiệp I</t>
  </si>
  <si>
    <t>Bộ Kiến trúc</t>
  </si>
  <si>
    <t>Trường Nguyễn Ái Quốc - phân hiệu 4</t>
  </si>
  <si>
    <t> CẢM</t>
  </si>
  <si>
    <t>0/3/1928</t>
  </si>
  <si>
    <t> MAI</t>
  </si>
  <si>
    <t>24/4/1928</t>
  </si>
  <si>
    <t>NGUYỄN VĂN CÓ</t>
  </si>
  <si>
    <t>20/12/1930</t>
  </si>
  <si>
    <t>TRẦN QUANG</t>
  </si>
  <si>
    <t>20/7/1964</t>
  </si>
  <si>
    <t>31/7/1962</t>
  </si>
  <si>
    <t>Uỷ ban Kế hoạch thành phố Hải Phòng</t>
  </si>
  <si>
    <t>ÍCH</t>
  </si>
  <si>
    <t>ANH SƠN</t>
  </si>
  <si>
    <t>Trường Bổ túc Văn hoá Thương binh tỉnh Nghệ An</t>
  </si>
  <si>
    <t>16/1/1930</t>
  </si>
  <si>
    <t>THUYẾT</t>
  </si>
  <si>
    <t>27/3/1962</t>
  </si>
  <si>
    <t>NGUYỄN NGỌC DANH</t>
  </si>
  <si>
    <t> HỒNG</t>
  </si>
  <si>
    <t>NGUYỄN VĂN HỢI</t>
  </si>
  <si>
    <t>20/10/1937</t>
  </si>
  <si>
    <t>BỬU</t>
  </si>
  <si>
    <t>15/5/1932</t>
  </si>
  <si>
    <t>15/10/1925</t>
  </si>
  <si>
    <t>Ty Thủy lợi Bắc Thái</t>
  </si>
  <si>
    <t>ĐINH VĂN ÚT</t>
  </si>
  <si>
    <t>17/9/1971</t>
  </si>
  <si>
    <t>29/1/1971</t>
  </si>
  <si>
    <t>20/4/1975</t>
  </si>
  <si>
    <t>0/12/1930</t>
  </si>
  <si>
    <t>0/5/1974</t>
  </si>
  <si>
    <t>0/1/1927</t>
  </si>
  <si>
    <t>15/6/1925</t>
  </si>
  <si>
    <t>LÊ CHÍ</t>
  </si>
  <si>
    <t>Tổng cục Bưu điện Hà Nội</t>
  </si>
  <si>
    <t>0/4/1973</t>
  </si>
  <si>
    <t>TRẦN ĐỨC SƯƠNG</t>
  </si>
  <si>
    <t>Thôn An Định, xã Phổ Thuận, huyện Đức Phổ, tỉnh Quảng Ngãi</t>
  </si>
  <si>
    <t>Đài điện báo Trung ương - Cục Điện chính - Tổng cục Bưu điện truyền thanh</t>
  </si>
  <si>
    <t>http://www.luutru.gov.vn/hosodiB/phieutin.asp?id=145028</t>
  </si>
  <si>
    <t>NGUYỄN TẠI</t>
  </si>
  <si>
    <t>Xã Phổ Thuận, huyện Đức Phổ, tỉnh Quảng Ngãi</t>
  </si>
  <si>
    <t>Lâm trường Thanh Sơn, tỉnh Vĩnh Phú</t>
  </si>
  <si>
    <t>BÌNH</t>
  </si>
  <si>
    <t>http://www.luutru.gov.vn/hosodiB/phieutin.asp?id=145072</t>
  </si>
  <si>
    <t>NGUYỄN THANH TÂM</t>
  </si>
  <si>
    <t>Trường Nguyễn Ái Quốc phân hiệu IV</t>
  </si>
  <si>
    <t>http://www.luutru.gov.vn/hosodiB/phieutin.asp?id=145128</t>
  </si>
  <si>
    <t>TỪ THÀNH TÂM</t>
  </si>
  <si>
    <t>Đội Cơ giới IX - Cty Cơ giới - Uỷ ban Nông nghiệp TW</t>
  </si>
  <si>
    <t>http://www.luutru.gov.vn/hosodiB/phieutin.asp?id=145141</t>
  </si>
  <si>
    <t>NGUYỄN TRỌNG THANH</t>
  </si>
  <si>
    <t>26/4/1922</t>
  </si>
  <si>
    <t>Thôn Mỹ Thuận, xã Phổ Thuận, huyện Đức Phổ, tỉnh Quảng Ngãi</t>
  </si>
  <si>
    <t>Cục Kiến thiết Cơ bản</t>
  </si>
  <si>
    <t>HỒNG SƠN; TÂM</t>
  </si>
  <si>
    <t>http://www.luutru.gov.vn/hosodiB/phieutin.asp?id=145626</t>
  </si>
  <si>
    <t>NGUYỄN VĂN THỚI</t>
  </si>
  <si>
    <t>Công ty Xăng dầu tỉnh Vĩnh Phú</t>
  </si>
  <si>
    <t>http://www.luutru.gov.vn/hosodiB/phieutin.asp?id=145946</t>
  </si>
  <si>
    <t>BÙI THỊ THU</t>
  </si>
  <si>
    <t>HOA; BÙI THỊ TÁM</t>
  </si>
  <si>
    <t>http://www.luutru.gov.vn/hosodiB/phieutin.asp?id=145951</t>
  </si>
  <si>
    <t>NGUYỄN THỬ</t>
  </si>
  <si>
    <t>Viện Nghiên cứu Khoa học giáo dục - Bộ Giáo dục</t>
  </si>
  <si>
    <t>VIỆT HƯNG</t>
  </si>
  <si>
    <t>http://www.luutru.gov.vn/hosodiB/phieutin.asp?id=146029</t>
  </si>
  <si>
    <t>ĐẶNG VĂN THỨ</t>
  </si>
  <si>
    <t>27/12/1936</t>
  </si>
  <si>
    <t>ĐẶNG THANH HÙNG</t>
  </si>
  <si>
    <t>http://www.luutru.gov.vn/hosodiB/phieutin.asp?id=146031</t>
  </si>
  <si>
    <t>PHẠM VĂN TIẾN</t>
  </si>
  <si>
    <t>Phổ Thuận, huyện Đức Phổ, tỉnh Quảng Ngãi</t>
  </si>
  <si>
    <t>PHẠM TRỰC</t>
  </si>
  <si>
    <t>http://www.luutru.gov.vn/hosodiB/phieutin.asp?id=145257</t>
  </si>
  <si>
    <t>ĐOÀN VĂN TỎ</t>
  </si>
  <si>
    <t>15/11/1928</t>
  </si>
  <si>
    <t>25/12/1965</t>
  </si>
  <si>
    <t>Thôn Thanh An, xã Phổ Thuận, huyện Đức Phổ, tỉnh Quảng Ngãi</t>
  </si>
  <si>
    <t>LANH</t>
  </si>
  <si>
    <t>http://www.luutru.gov.vn/hosodiB/phieutin.asp?id=145300</t>
  </si>
  <si>
    <t>NGUYỄN ĐỨC TƯ</t>
  </si>
  <si>
    <t>21/11/1939</t>
  </si>
  <si>
    <t>Thôn Kim Giao, xã Phổ Thuận, huyện Đức Phổ, tỉnh Quảng Ngãi</t>
  </si>
  <si>
    <t>Cục trồng rừng - Tổng cục Lâm nghiệp</t>
  </si>
  <si>
    <t>TRẦN QUÝ BẢO</t>
  </si>
  <si>
    <t>http://www.luutru.gov.vn/hosodiB/phieutin.asp?id=145486</t>
  </si>
  <si>
    <t>VÕ TƯ</t>
  </si>
  <si>
    <t>Bộ lâm nghiệp Hạt lâm nghiệp Cẩm Phả</t>
  </si>
  <si>
    <t> BỐN</t>
  </si>
  <si>
    <t>http://www.luutru.gov.vn/hosodiB/phieutin.asp?id=145492</t>
  </si>
  <si>
    <t>NGUYỄN TƯỞNG</t>
  </si>
  <si>
    <t>Thôn Vinh Hiển, xã Phổ Thuận, huyện Đức Phổ, tỉnh Quảng Ngãi</t>
  </si>
  <si>
    <t>Ban Thanh tra Tài chính khu Gang thép Thái Nguyên</t>
  </si>
  <si>
    <t>http://www.luutru.gov.vn/hosodiB/phieutin.asp?id=145532</t>
  </si>
  <si>
    <t>PHẠM THỊ TƯỞNG</t>
  </si>
  <si>
    <t>20/12/1942</t>
  </si>
  <si>
    <t>Vụ I, Bộ Y tế</t>
  </si>
  <si>
    <t>HOÀNG HẢI</t>
  </si>
  <si>
    <t>http://www.luutru.gov.vn/hosodiB/phieutin.asp?id=145535</t>
  </si>
  <si>
    <t>NGUYỄN ĐÌNH TRINH</t>
  </si>
  <si>
    <t>0/5/1933</t>
  </si>
  <si>
    <t>Bộ Giao thông Vận tải</t>
  </si>
  <si>
    <t>http://www.luutru.gov.vn/hosodiB/phieutin.asp?id=146169</t>
  </si>
  <si>
    <t>Cục Thủy văn thuộc Bộ Thủy lợi</t>
  </si>
  <si>
    <t> HIỀN LƯƠNG</t>
  </si>
  <si>
    <t>http://www.luutru.gov.vn/hosodiB/phieutin.asp?id=146240</t>
  </si>
  <si>
    <t>PHẠM VĂN TRƯA</t>
  </si>
  <si>
    <t>14/6/1929</t>
  </si>
  <si>
    <t>Xí nghiệp Dược phẩm III Hải Phòng</t>
  </si>
  <si>
    <t>CẦN</t>
  </si>
  <si>
    <t>http://www.luutru.gov.vn/hosodiB/phieutin.asp?id=146258</t>
  </si>
  <si>
    <t>NGUYỄN VĂN ÚC</t>
  </si>
  <si>
    <t>Xã Phổ Thuần, huyện Đức Phổ, tỉnh Quảng Ngãi</t>
  </si>
  <si>
    <t>Cửa hàng Lương thực Quần Lạc huyện Nghĩa Hưng, tỉnh Nam Hà</t>
  </si>
  <si>
    <t>http://www.luutru.gov.vn/hosodiB/phieutin.asp?id=146288</t>
  </si>
  <si>
    <t>NGUYỄN VIÊN</t>
  </si>
  <si>
    <t>27/2/1927</t>
  </si>
  <si>
    <t>Nông trường Quốc doanh Hà Trung, tỉnh Thanh Hoá</t>
  </si>
  <si>
    <t>DƯƠNG LIỄU</t>
  </si>
  <si>
    <t>http://www.luutru.gov.vn/hosodiB/phieutin.asp?id=146360</t>
  </si>
  <si>
    <t>HUỲNH HÙNG VIỆT</t>
  </si>
  <si>
    <t>17/1/1975</t>
  </si>
  <si>
    <t>ẤN TRÀ</t>
  </si>
  <si>
    <t>http://www.luutru.gov.vn/hosodiB/phieutin.asp?id=146372</t>
  </si>
  <si>
    <t>NGUYỄN ĐỨC VINH</t>
  </si>
  <si>
    <t>Xã Phổ Thuận, huyện Đức Phổ , tỉnh Quảng Ngãi</t>
  </si>
  <si>
    <t>NGUYỄN ĐỨC TÙNG; TÂM</t>
  </si>
  <si>
    <t>http://www.luutru.gov.vn/hosodiB/phieutin.asp?id=146388</t>
  </si>
  <si>
    <t>ĐẶNG THỊ XUÂN</t>
  </si>
  <si>
    <t> ĐÔNG</t>
  </si>
  <si>
    <t>http://www.luutru.gov.vn/hosodiB/phieutin.asp?id=146484</t>
  </si>
  <si>
    <t>Thôm Kim Giao, xã Phổ Thuận, huyện Đức Phổ, tỉnh Quảng Ngãi</t>
  </si>
  <si>
    <t>http://www.luutru.gov.vn/hosodiB/phieutin.asp?id=142960</t>
  </si>
  <si>
    <t>NGUYỄN NGỌC HÙNG</t>
  </si>
  <si>
    <t>Thôn Vĩnh Hiểu, xã Phổ Thuận, huyện Đức Phổ, tỉnh Quảng Ngãi</t>
  </si>
  <si>
    <t>Trường Bổ túc Văn hóa Thương binh tỉnh Nghệ An</t>
  </si>
  <si>
    <t>http://www.luutru.gov.vn/hosodiB/phieutin.asp?id=142963</t>
  </si>
  <si>
    <t>TRẦN VĂN HÙNG</t>
  </si>
  <si>
    <t>Đại đội 12 - Tiểu đoàn 8 - Trung đoàn 803 - Sư đoàn 324</t>
  </si>
  <si>
    <t>HỒ MINH KHOA; TRẦN VĂN HỒNG; TRẦN HÙNG</t>
  </si>
  <si>
    <t>http://www.luutru.gov.vn/hosodiB/phieutin.asp?id=142975</t>
  </si>
  <si>
    <t>NGUYỄN THỊ HƯƠNG</t>
  </si>
  <si>
    <t> NGUYỄN THỊ SAN</t>
  </si>
  <si>
    <t>http://www.luutru.gov.vn/hosodiB/phieutin.asp?id=143042</t>
  </si>
  <si>
    <t>VÕ THU HƯỜNG</t>
  </si>
  <si>
    <t>BÍCH VÂN</t>
  </si>
  <si>
    <t>http://www.luutru.gov.vn/hosodiB/phieutin.asp?id=143072</t>
  </si>
  <si>
    <t>20/10/1952</t>
  </si>
  <si>
    <t>Đoàn Dân ca LKV B</t>
  </si>
  <si>
    <t>http://www.luutru.gov.vn/hosodiB/phieutin.asp?id=143272</t>
  </si>
  <si>
    <t>DƯƠNG TRỌNG KIM</t>
  </si>
  <si>
    <t>18/2/1920</t>
  </si>
  <si>
    <t>Xấ Phổ Thuận, huyện Đức Phổ, tỉnh Quảng Ngãi</t>
  </si>
  <si>
    <t>Hàng Bột, Hà Nội - Đoạn Đầu máy Hà Nội</t>
  </si>
  <si>
    <t>QUYẾT THẮNG</t>
  </si>
  <si>
    <t>http://www.luutru.gov.vn/hosodiB/phieutin.asp?id=143161</t>
  </si>
  <si>
    <t>NGUYỄN THÁI LANG</t>
  </si>
  <si>
    <t>BÙI VĂN TUYẾT</t>
  </si>
  <si>
    <t>http://www.luutru.gov.vn/hosodiB/phieutin.asp?id=143386</t>
  </si>
  <si>
    <t>THÁI XUÂN LANG</t>
  </si>
  <si>
    <t>15/5/1935</t>
  </si>
  <si>
    <t>Thôn An Định, xã Phổ Thuận, huyện Đại Phổ, tỉnh Quảng Ngãi</t>
  </si>
  <si>
    <t>THANH THANH</t>
  </si>
  <si>
    <t>http://www.luutru.gov.vn/hosodiB/phieutin.asp?id=143387</t>
  </si>
  <si>
    <t>NGUYỄN LIỆT</t>
  </si>
  <si>
    <t>Ty Kiến trúc Sơn La</t>
  </si>
  <si>
    <t>TRÍ DŨNG; HOÀNG HẢI SƠN</t>
  </si>
  <si>
    <t>http://www.luutru.gov.vn/hosodiB/phieutin.asp?id=143543</t>
  </si>
  <si>
    <t>NGUYỄN THỊ NGỌC LIỄU</t>
  </si>
  <si>
    <t>24/5/1944</t>
  </si>
  <si>
    <t>Trường Đại học Dược khoa</t>
  </si>
  <si>
    <t>http://www.luutru.gov.vn/hosodiB/phieutin.asp?id=143551</t>
  </si>
  <si>
    <t>NGUYỄN QUANG LỘ</t>
  </si>
  <si>
    <t>Nhà máy Liên hiệp Dệt Nam Định</t>
  </si>
  <si>
    <t>LÊ ĐÁ</t>
  </si>
  <si>
    <t>http://www.luutru.gov.vn/hosodiB/phieutin.asp?id=143635</t>
  </si>
  <si>
    <t>NGUYỄN VĂN LUẬN</t>
  </si>
  <si>
    <t>NGUYỄN VĂN SUỐI</t>
  </si>
  <si>
    <t>http://www.luutru.gov.vn/hosodiB/phieutin.asp?id=143692</t>
  </si>
  <si>
    <t>THÁI THỊ XUÂN NAM</t>
  </si>
  <si>
    <t>Đại Điện báo - Cục Điện Chính - Tổng cục Bưu điện</t>
  </si>
  <si>
    <t>http://www.luutru.gov.vn/hosodiB/phieutin.asp?id=144103</t>
  </si>
  <si>
    <t>NGUYỄN THỊ NGỌC NGA</t>
  </si>
  <si>
    <t>Vụ I - Bộ Y tế</t>
  </si>
  <si>
    <t>http://www.luutru.gov.vn/hosodiB/phieutin.asp?id=144211</t>
  </si>
  <si>
    <t>NGUYỄN TRUNG NGẠN</t>
  </si>
  <si>
    <t>Bộ Xây dựng</t>
  </si>
  <si>
    <t>TRUNG SƠN; NGUYỄN VĂN NIẾT</t>
  </si>
  <si>
    <t>http://www.luutru.gov.vn/hosodiB/phieutin.asp?id=144224</t>
  </si>
  <si>
    <t>THÁI NGHĨA</t>
  </si>
  <si>
    <t>http://www.luutru.gov.vn/hosodiB/phieutin.asp?id=144261</t>
  </si>
  <si>
    <t>NGUYỄN TẤN NGHIỆM</t>
  </si>
  <si>
    <t>14/2/1933</t>
  </si>
  <si>
    <t>Viện Nghiên cứu Khoa học Thuỷ lợi - Bộ Thuỷ lợi</t>
  </si>
  <si>
    <t>VŨ HỒNG CHUYÊN</t>
  </si>
  <si>
    <t>http://www.luutru.gov.vn/hosodiB/phieutin.asp?id=144266</t>
  </si>
  <si>
    <t>ĐẶNG VĂN NGỮ</t>
  </si>
  <si>
    <t>16/11/1978</t>
  </si>
  <si>
    <t>Viện Thiết kế Thuỷ lợi - Thuỷ điện</t>
  </si>
  <si>
    <t>http://www.luutru.gov.vn/hosodiB/phieutin.asp?id=144349</t>
  </si>
  <si>
    <t>TRẦN VĂN QUÁ</t>
  </si>
  <si>
    <t>Trường Bổ túc văn hóa Thương binh tỉnh Hải Phòng</t>
  </si>
  <si>
    <t>http://www.luutru.gov.vn/hosodiB/phieutin.asp?id=144696</t>
  </si>
  <si>
    <t>NGUYỄN QUÁN</t>
  </si>
  <si>
    <t>16/6/1936</t>
  </si>
  <si>
    <t>Xã Phổ Thuận, huyện Phổ Đức, tỉnh Quảng Ngãi</t>
  </si>
  <si>
    <t>http://www.luutru.gov.vn/hosodiB/phieutin.asp?id=144699</t>
  </si>
  <si>
    <t>NGUYỄN QUÂN</t>
  </si>
  <si>
    <t>16/5/1948</t>
  </si>
  <si>
    <t>Trường Cán bộ Y tế Trung ương Hà Nội</t>
  </si>
  <si>
    <t>http://www.luutru.gov.vn/hosodiB/phieutin.asp?id=144741</t>
  </si>
  <si>
    <t>NGUYỄN NGỌC SANH</t>
  </si>
  <si>
    <t>Thôn Thanh Điền, xã Phổ Thuận, huyện Đức Phổ, tỉnh Quảng Ngãi</t>
  </si>
  <si>
    <t>Cty Lương thực tỉnh Ninh Bình</t>
  </si>
  <si>
    <t>http://www.luutru.gov.vn/hosodiB/phieutin.asp?id=144858</t>
  </si>
  <si>
    <t>TRẦN NGỌC SỎI</t>
  </si>
  <si>
    <t>Đội 6 Nông trường 1/5 huyện Nghĩa Đàn, tỉnh Nghệ An</t>
  </si>
  <si>
    <t>HỒNG SƠN; TRẦN SỎI</t>
  </si>
  <si>
    <t>http://www.luutru.gov.vn/hosodiB/phieutin.asp?id=144933</t>
  </si>
  <si>
    <t>NGUYỄN BẨY</t>
  </si>
  <si>
    <t>Nhà máy Cơ khí Hoàng Liệt - Bộ Lương thực và Thực phẩm</t>
  </si>
  <si>
    <t>http://www.luutru.gov.vn/hosodiB/phieutin.asp?id=141270</t>
  </si>
  <si>
    <t>NGUYỄN VĂN BÉ</t>
  </si>
  <si>
    <t>Thôn Vĩnh Hiền, xã Phổ Thuận, huyện Đức Phổ, tỉnh Quảng Ngãi</t>
  </si>
  <si>
    <t>Trường Bổ túc Văn hoá Thương binh</t>
  </si>
  <si>
    <t> NGUYỄN ĐỨC BÉ</t>
  </si>
  <si>
    <t>http://www.luutru.gov.vn/hosodiB/phieutin.asp?id=141273</t>
  </si>
  <si>
    <t>NGUYỄN ĐỨC BÌNH</t>
  </si>
  <si>
    <t>Tổng Công ty Nông lâm sản - Bộ Nội thương</t>
  </si>
  <si>
    <t>TÂN PHÁT</t>
  </si>
  <si>
    <t>http://www.luutru.gov.vn/hosodiB/phieutin.asp?id=141346</t>
  </si>
  <si>
    <t>NGUYỄN CÀI</t>
  </si>
  <si>
    <t>Công ty Quản lý Sản xuất Vật liệu Xây dựng tỉnh Vĩnh Phú</t>
  </si>
  <si>
    <t>http://www.luutru.gov.vn/hosodiB/phieutin.asp?id=141447</t>
  </si>
  <si>
    <t>NGUYỄN ĐỨC CẢNH</t>
  </si>
  <si>
    <t>14/1/1928</t>
  </si>
  <si>
    <t> HẢI VÂN; MƯỜI THANH</t>
  </si>
  <si>
    <t>http://www.luutru.gov.vn/hosodiB/phieutin.asp?id=141463</t>
  </si>
  <si>
    <t>NGUYỄN CẦU</t>
  </si>
  <si>
    <t>26/12/1937</t>
  </si>
  <si>
    <t>UBHC huyện Chí Linh, tỉnh Hải Dương</t>
  </si>
  <si>
    <t>http://www.luutru.gov.vn/hosodiB/phieutin.asp?id=141536</t>
  </si>
  <si>
    <t>Công ty Vật liệu kiến thiết thuộc sở Thương nghiệp Hải Phòng</t>
  </si>
  <si>
    <t>MÙA</t>
  </si>
  <si>
    <t>http://www.luutru.gov.vn/hosodiB/phieutin.asp?id=141743</t>
  </si>
  <si>
    <t>NGUYỄN CHÍN</t>
  </si>
  <si>
    <t>31/11/1947</t>
  </si>
  <si>
    <t>Trường Bổ túc Văn hoá Thương binh tỉnh Hà Tây</t>
  </si>
  <si>
    <t>http://www.luutru.gov.vn/hosodiB/phieutin.asp?id=141816</t>
  </si>
  <si>
    <t>18/3/1934</t>
  </si>
  <si>
    <t>NAM GIANG</t>
  </si>
  <si>
    <t>http://www.luutru.gov.vn/hosodiB/phieutin.asp?id=141854</t>
  </si>
  <si>
    <t>NGUYỄN HỮU CHÚNG</t>
  </si>
  <si>
    <t>Trường Sư phạm Bồi dưỡng Cán bộ Giáo viên - Ty Giáo dục, tỉnh Hưng Yên</t>
  </si>
  <si>
    <t>http://www.luutru.gov.vn/hosodiB/phieutin.asp?id=141869</t>
  </si>
  <si>
    <t>13/4/1965</t>
  </si>
  <si>
    <t>Kho III Hà Đông - Cục Kim khí Thiết bị - Tổng cục Vật tư</t>
  </si>
  <si>
    <t>http://www.luutru.gov.vn/hosodiB/phieutin.asp?id=141547</t>
  </si>
  <si>
    <t>TRẦN CỤM</t>
  </si>
  <si>
    <t>Uỷ ban thống nhất TW</t>
  </si>
  <si>
    <t>NGỌC ẢNH; TRẦN TRUNG DŨNG</t>
  </si>
  <si>
    <t>http://www.luutru.gov.vn/hosodiB/phieutin.asp?id=141614</t>
  </si>
  <si>
    <t>THÁI VIỆT DOANH</t>
  </si>
  <si>
    <t>Trường Thương nghiệp huyện Mộc Châu, tỉnh Sơn La</t>
  </si>
  <si>
    <t>THỚI GIANG</t>
  </si>
  <si>
    <t>http://www.luutru.gov.vn/hosodiB/phieutin.asp?id=141989</t>
  </si>
  <si>
    <t>TRẦN ĐỨC DŨNG</t>
  </si>
  <si>
    <t>http://www.luutru.gov.vn/hosodiB/phieutin.asp?id=142052</t>
  </si>
  <si>
    <t>NGUYỄN NGỌC DƯ</t>
  </si>
  <si>
    <t>0/3/1929</t>
  </si>
  <si>
    <t>Thôn Bình Kỳ, xã Phổ Thuận, huyện Đức Phổ, tỉnh Quảng Ngãi</t>
  </si>
  <si>
    <t>Viện Thiết kế Thủy lợi và Thủy điện - Bộ Thủy lợi</t>
  </si>
  <si>
    <t>HÙNG; NGUYỄN NGỌC SƠN</t>
  </si>
  <si>
    <t>http://www.luutru.gov.vn/hosodiB/phieutin.asp?id=142068</t>
  </si>
  <si>
    <t>NGUYỄN ĐỨC ĐIỀN</t>
  </si>
  <si>
    <t>25/5/1930</t>
  </si>
  <si>
    <t>Cán bộ Kế hoạch Sở Quản lý và phân phối điện khu vực II Hải Phòng</t>
  </si>
  <si>
    <t> QUYẾT THẮNG; NAN LONG</t>
  </si>
  <si>
    <t>http://www.luutru.gov.vn/hosodiB/phieutin.asp?id=142255</t>
  </si>
  <si>
    <t>NGUYỄN HỒNG ĐƠN</t>
  </si>
  <si>
    <t>Công ty Kiến trúc Việt trì</t>
  </si>
  <si>
    <t>NGUYỄN TRƯƠNG</t>
  </si>
  <si>
    <t>http://www.luutru.gov.vn/hosodiB/phieutin.asp?id=142370</t>
  </si>
  <si>
    <t>LƯƠNG HỮU GIÁO</t>
  </si>
  <si>
    <t>Trường Công đoàn Trung ương</t>
  </si>
  <si>
    <t>NGUYỄN HỮU VINH; LƯU</t>
  </si>
  <si>
    <t>http://www.luutru.gov.vn/hosodiB/phieutin.asp?id=142482</t>
  </si>
  <si>
    <t>PHẠM THANH HẢI</t>
  </si>
  <si>
    <t>20/10/1948</t>
  </si>
  <si>
    <t>PHẠM QUẾ</t>
  </si>
  <si>
    <t>http://www.luutru.gov.vn/hosodiB/phieutin.asp?id=142550</t>
  </si>
  <si>
    <t>TRẦN QUANG HẢI</t>
  </si>
  <si>
    <t>Công An cảnh vệ Liên khu 5</t>
  </si>
  <si>
    <t>TRẦN THỪA; ĐẮC</t>
  </si>
  <si>
    <t>http://www.luutru.gov.vn/hosodiB/phieutin.asp?id=142556</t>
  </si>
  <si>
    <t>NGUYỄN DƯƠNG HIẾN</t>
  </si>
  <si>
    <t>Sở Lâm nghiệp khu Tây Bắc</t>
  </si>
  <si>
    <t> THANH VÂN</t>
  </si>
  <si>
    <t>http://www.luutru.gov.vn/hosodiB/phieutin.asp?id=142662</t>
  </si>
  <si>
    <t>DƯƠNG THỊ HỒNG HOA</t>
  </si>
  <si>
    <t>14/1/1952</t>
  </si>
  <si>
    <t>http://www.luutru.gov.vn/hosodiB/phieutin.asp?id=142707</t>
  </si>
  <si>
    <t>NGUYỄN ĐỨC HÒA</t>
  </si>
  <si>
    <t>Thôn Mỹ Thuận, Xã Phổ Thuận, huyện Đức Phổ, tỉnh Quảng Ngãi</t>
  </si>
  <si>
    <t>NGUYỄN HỢI</t>
  </si>
  <si>
    <t>17/7/1964</t>
  </si>
  <si>
    <t>Trường Bổ túc Văn hoá Công nông TW</t>
  </si>
  <si>
    <t>VĂN HÀ</t>
  </si>
  <si>
    <t>http://www.luutru.gov.vn/hosodiB/phieutin.asp?id=142905</t>
  </si>
  <si>
    <t>NGUYỄN CHÍ HÙNG</t>
  </si>
  <si>
    <t>Trường Nguyễn Ái Quốc khóa 14</t>
  </si>
  <si>
    <t>http://www.luutru.gov.vn/hosodiB/phieutin.asp?id=142959</t>
  </si>
  <si>
    <t>VÕ ĐÌNH BA</t>
  </si>
  <si>
    <t>29/10/1923</t>
  </si>
  <si>
    <t>Xã Phổ Thạnh, huyện Đức Phổ, tỉnh Quảng Ngãi</t>
  </si>
  <si>
    <t>THẠCH SƠN; VŨ HỒNG MAI</t>
  </si>
  <si>
    <t>http://www.luutru.gov.vn/hosodiB/phieutin.asp?id=141177</t>
  </si>
  <si>
    <t>HUỲNH THỊ BÀNG</t>
  </si>
  <si>
    <t>20/6/1944</t>
  </si>
  <si>
    <t>Bộ Y tế Hà Nội</t>
  </si>
  <si>
    <t>HẢI LAN; LAN HƯƠNG</t>
  </si>
  <si>
    <t>http://www.luutru.gov.vn/hosodiB/phieutin.asp?id=141218</t>
  </si>
  <si>
    <t>14/4/1931</t>
  </si>
  <si>
    <t>Thôn La Vân, xã Phổ Thạch, huyện Đức Phổ, tỉnh Quảng Ngãi</t>
  </si>
  <si>
    <t>NGUYỄN VĂN ĐƯỢC; NGỌC TIẾNG</t>
  </si>
  <si>
    <t>http://www.luutru.gov.vn/hosodiB/phieutin.asp?id=141912</t>
  </si>
  <si>
    <t>14/4/1935</t>
  </si>
  <si>
    <t>Thôn La Vân, xã Phổ Thạnh, huyện Đức Phổ, tỉnh Quảng Ngãi</t>
  </si>
  <si>
    <t>NGỌC TIẾN; NGUYỄN NGỌC DANH</t>
  </si>
  <si>
    <t>http://www.luutru.gov.vn/hosodiB/phieutin.asp?id=142413</t>
  </si>
  <si>
    <t>NGUYỄN VĂN GIỎI</t>
  </si>
  <si>
    <t>19/5/1916</t>
  </si>
  <si>
    <t>HỒNG NGHĨA</t>
  </si>
  <si>
    <t>http://www.luutru.gov.vn/hosodiB/phieutin.asp?id=142502</t>
  </si>
  <si>
    <t>NGUYỄN HIÊN</t>
  </si>
  <si>
    <t>Thôn Thạch Bi, xã Phổ Thạnh, huyện Đức Phổ, tỉnh Quảng Ngãi</t>
  </si>
  <si>
    <t>Xí nghiệp đánh cá Lạch Bang - Tổng cục thú y</t>
  </si>
  <si>
    <t>http://www.luutru.gov.vn/hosodiB/phieutin.asp?id=142630</t>
  </si>
  <si>
    <t>LÊ HỌC</t>
  </si>
  <si>
    <t>Cty Bông Vải sợi May mặc Hà Nội</t>
  </si>
  <si>
    <t>http://www.luutru.gov.vn/hosodiB/phieutin.asp?id=142828</t>
  </si>
  <si>
    <t>15/7/1926</t>
  </si>
  <si>
    <t>Thôn Long Thạnh, xã Phổ Thạch, huyện Đức Phổ, tỉnh Quảng Ngãi</t>
  </si>
  <si>
    <t>Công ty Thực phẩm tỉnh Thái Bình</t>
  </si>
  <si>
    <t>NGUYỄN HỔ; VĂN HỒ</t>
  </si>
  <si>
    <t>http://www.luutru.gov.vn/hosodiB/phieutin.asp?id=142910</t>
  </si>
  <si>
    <t>LÊ TRUNG HÙNG</t>
  </si>
  <si>
    <t>30/5/1950</t>
  </si>
  <si>
    <t>Chi bộ Thống kê thành phố Hà Nội</t>
  </si>
  <si>
    <t>http://www.luutru.gov.vn/hosodiB/phieutin.asp?id=142954</t>
  </si>
  <si>
    <t>15/2/1973</t>
  </si>
  <si>
    <t>Xã Phổ Thạch, huyện Đức Phổ, tỉnh Quảng Ngãi</t>
  </si>
  <si>
    <t>Ty Bưu điện Vĩnh Phúc</t>
  </si>
  <si>
    <t>http://www.luutru.gov.vn/hosodiB/phieutin.asp?id=142976</t>
  </si>
  <si>
    <t>LÊ VĂN KẾ</t>
  </si>
  <si>
    <t>http://www.luutru.gov.vn/hosodiB/phieutin.asp?id=143108</t>
  </si>
  <si>
    <t>LÊ HỒNG LONG</t>
  </si>
  <si>
    <t>http://www.luutru.gov.vn/hosodiB/phieutin.asp?id=143589</t>
  </si>
  <si>
    <t>16/3/1928</t>
  </si>
  <si>
    <t>HƯỜNG</t>
  </si>
  <si>
    <t>http://www.luutru.gov.vn/hosodiB/phieutin.asp?id=143737</t>
  </si>
  <si>
    <t>LÊ XUÂN MAI</t>
  </si>
  <si>
    <t>Tổng cục Lương thực</t>
  </si>
  <si>
    <t>http://www.luutru.gov.vn/hosodiB/phieutin.asp?id=143831</t>
  </si>
  <si>
    <t>MÃO; LÊ TRUNG HIỆU; MẢO</t>
  </si>
  <si>
    <t>NGUYỄN VĂN MỊCH</t>
  </si>
  <si>
    <t>http://www.luutru.gov.vn/hosodiB/phieutin.asp?id=143929</t>
  </si>
  <si>
    <t>PHẠM MƯỜI</t>
  </si>
  <si>
    <t>Công ty Vận tải Ven biển Việt Nam</t>
  </si>
  <si>
    <t> THẮNG</t>
  </si>
  <si>
    <t>http://www.luutru.gov.vn/hosodiB/phieutin.asp?id=144058</t>
  </si>
  <si>
    <t>NGUYỄN NGỤ</t>
  </si>
  <si>
    <t>Nhà máy Xi măng Hải Phòng</t>
  </si>
  <si>
    <t> XUÂN VIÊN; ĐẠN</t>
  </si>
  <si>
    <t>http://www.luutru.gov.vn/hosodiB/phieutin.asp?id=144329</t>
  </si>
  <si>
    <t>TRẦN PHÔ</t>
  </si>
  <si>
    <t>Ban Cơ yếu TW</t>
  </si>
  <si>
    <t>TRẦN VĂN TRÌNH; TRẦN VĂN TIẾN; PHÚ VÂN</t>
  </si>
  <si>
    <t>http://www.luutru.gov.vn/hosodiB/phieutin.asp?id=144572</t>
  </si>
  <si>
    <t>TRỊNH NGỌC QUẾ</t>
  </si>
  <si>
    <t>Trạm Vật tư Lâm sản ga tỉnh Yên Bái thuộc Công ty Lâm sản Lào Yên tỉnh Yên Bái</t>
  </si>
  <si>
    <t>NGỌC HỒNG</t>
  </si>
  <si>
    <t>http://www.luutru.gov.vn/hosodiB/phieutin.asp?id=144749</t>
  </si>
  <si>
    <t>TRỊNH VƯƠNG SỸ</t>
  </si>
  <si>
    <t>25/6/1959</t>
  </si>
  <si>
    <t>Xã Phổ Thạch, huyện Phổ Đức, tỉnh Quảng Ngãi</t>
  </si>
  <si>
    <t>Tổng công ty thực phẩm 96 Trần Hưng Đạo thành phố Hà Nội</t>
  </si>
  <si>
    <t>http://www.luutru.gov.vn/hosodiB/phieutin.asp?id=145046</t>
  </si>
  <si>
    <t>TRẦN TĂNG</t>
  </si>
  <si>
    <t>15/6/1959</t>
  </si>
  <si>
    <t>Thôn Tân Diêm, xã Phổ Thạnh, huyện Đức Phổ, tỉnh Quảng Ngãi</t>
  </si>
  <si>
    <t>CƠ</t>
  </si>
  <si>
    <t>http://www.luutru.gov.vn/hosodiB/phieutin.asp?id=145111</t>
  </si>
  <si>
    <t>NGUYỄN CHÍ TÂM</t>
  </si>
  <si>
    <t>Xã Phổ Trạch, huyện Đức Phổ, tỉnh Quảng Ngãi</t>
  </si>
  <si>
    <t>Đội Đại tu Đường Hà Nội - Cục Đường sắt - Bộ Giao thông Vận tải</t>
  </si>
  <si>
    <t>TRƯỜNG GIANG</t>
  </si>
  <si>
    <t>http://www.luutru.gov.vn/hosodiB/phieutin.asp?id=145124</t>
  </si>
  <si>
    <t>PHAN THẢN</t>
  </si>
  <si>
    <t>ĐÌNH HẬU</t>
  </si>
  <si>
    <t>http://www.luutru.gov.vn/hosodiB/phieutin.asp?id=145592</t>
  </si>
  <si>
    <t>NGUYỄN CÔNG THÀNH</t>
  </si>
  <si>
    <t>NGUYỄN HỮU THIỆN; HỒNG ĐÀO</t>
  </si>
  <si>
    <t>http://www.luutru.gov.vn/hosodiB/phieutin.asp?id=145677</t>
  </si>
  <si>
    <t>NGUYỄN NĂNG THÀNH</t>
  </si>
  <si>
    <t>Thôn Long Thạnh, xã Phổ Thạnh, huyện Đức Phổ , tỉnh Quảng Ngãi</t>
  </si>
  <si>
    <t>Nhà máy Gỗ huyện Đô Lương tỉnh Nghệ An</t>
  </si>
  <si>
    <t>HỒNG SƠN, NGUYỄN DÙA</t>
  </si>
  <si>
    <t>http://www.luutru.gov.vn/hosodiB/phieutin.asp?id=145679</t>
  </si>
  <si>
    <t>PHẠM THÊM</t>
  </si>
  <si>
    <t>20/10/1936</t>
  </si>
  <si>
    <t>Thôn Tân Diêm, xã Phổ Thanh, huyện Đức Phổ, tỉnh Quảng Ngãi</t>
  </si>
  <si>
    <t> NGỌC DANH</t>
  </si>
  <si>
    <t>http://www.luutru.gov.vn/hosodiB/phieutin.asp?id=145779</t>
  </si>
  <si>
    <t>HUỲNH TÔN</t>
  </si>
  <si>
    <t>19/5/1974</t>
  </si>
  <si>
    <t>Xã Phổ Thanh, huyện Đức Phổ, tỉnh Quảng Ngãi</t>
  </si>
  <si>
    <t>Nhà máy Đại tu máy kéo thành phố Hà Nội</t>
  </si>
  <si>
    <t>http://www.luutru.gov.vn/hosodiB/phieutin.asp?id=145349</t>
  </si>
  <si>
    <t>LÊ TỚI</t>
  </si>
  <si>
    <t>CHI HÙNG</t>
  </si>
  <si>
    <t>http://www.luutru.gov.vn/hosodiB/phieutin.asp?id=145370</t>
  </si>
  <si>
    <t>NGUYỄN MẠNH TRƯỜNG</t>
  </si>
  <si>
    <t>24/3/1934</t>
  </si>
  <si>
    <t>Trường ĐH Y khoa Hà Nội</t>
  </si>
  <si>
    <t> HOÀNG HÀ</t>
  </si>
  <si>
    <t>http://www.luutru.gov.vn/hosodiB/phieutin.asp?id=146275</t>
  </si>
  <si>
    <t>HUỲNH THANH VÂN</t>
  </si>
  <si>
    <t>Xã Sa Huỳnh, huyện Đức Phổ, tỉnh Quảng Ngãi</t>
  </si>
  <si>
    <t>Vụ Cán bộ - Bộ Cơ khí và Luyện kim</t>
  </si>
  <si>
    <t>http://www.luutru.gov.vn/hosodiB/phieutin.asp?id=146326</t>
  </si>
  <si>
    <t>NGUYỄN VĂN VĨNH</t>
  </si>
  <si>
    <t>Công ty Lắp máy Hà Nội - Bộ Kiến trúc</t>
  </si>
  <si>
    <t>MINH LONG; NGUYỄN CHÂU LONG</t>
  </si>
  <si>
    <t>http://www.luutru.gov.vn/hosodiB/phieutin.asp?id=146410</t>
  </si>
  <si>
    <t>NGUYỄN DUY Ý</t>
  </si>
  <si>
    <t>Ban thương binh tỉnh Kon Tum</t>
  </si>
  <si>
    <t>ÁI; NGUYỄN MỸ</t>
  </si>
  <si>
    <t>http://www.luutru.gov.vn/hosodiB/phieutin.asp?id=146552</t>
  </si>
  <si>
    <t>ĐẶNG KIM ANH</t>
  </si>
  <si>
    <t>20/1/1949</t>
  </si>
  <si>
    <t>Thôn Hải Tân, xã Phổ Quang, huyện Đức Phổ , tỉnh Quảng Ngãi</t>
  </si>
  <si>
    <t>Trường Thương binh, khu An Dưỡng Hà Nội</t>
  </si>
  <si>
    <t>ĐẶNG THỊ KIM ANH</t>
  </si>
  <si>
    <t>http://www.luutru.gov.vn/hosodiB/phieutin.asp?id=141033</t>
  </si>
  <si>
    <t>VŨ NGỌC ÂN</t>
  </si>
  <si>
    <t>Thôn Bàn An, xã Phổ Quang, huyện Đức Phổ, tỉnh Quảng Ngãi</t>
  </si>
  <si>
    <t>Trạm Nghiên cứu cá bể Hải Phòng</t>
  </si>
  <si>
    <t> PHI HÙNG</t>
  </si>
  <si>
    <t>http://www.luutru.gov.vn/hosodiB/phieutin.asp?id=141121</t>
  </si>
  <si>
    <t>HỒ BAN</t>
  </si>
  <si>
    <t>Xã Phổ Quang, huyện Đức Phổ, tỉnh Quảng Ngãi</t>
  </si>
  <si>
    <t>Nhà máy Cơ khí Điện ảnh - Bộ Cơ khhí luyện kim</t>
  </si>
  <si>
    <t>HÀ ÁI VIỆT</t>
  </si>
  <si>
    <t>http://www.luutru.gov.vn/hosodiB/phieutin.asp?id=141205</t>
  </si>
  <si>
    <t>VÕ BAN</t>
  </si>
  <si>
    <t>14/12/1971</t>
  </si>
  <si>
    <t>Ty Tài chính tỉnh Nam Hà</t>
  </si>
  <si>
    <t>http://www.luutru.gov.vn/hosodiB/phieutin.asp?id=141213</t>
  </si>
  <si>
    <t>NGUYỄN VĂN BÚT</t>
  </si>
  <si>
    <t>20/9/1931</t>
  </si>
  <si>
    <t>Nông trường Đông Hiếu- Nghệ An- Bộ Nông Trường</t>
  </si>
  <si>
    <t>http://www.luutru.gov.vn/hosodiB/phieutin.asp?id=141418</t>
  </si>
  <si>
    <t>VÕ CHÁNH</t>
  </si>
  <si>
    <t>Xã Phổ Quan, huyện Đức Phổ, tỉnh Quảng Ngãi</t>
  </si>
  <si>
    <t>Công ty da cao an cấp I</t>
  </si>
  <si>
    <t>QUẾ</t>
  </si>
  <si>
    <t>http://www.luutru.gov.vn/hosodiB/phieutin.asp?id=141702</t>
  </si>
  <si>
    <t>NGUYỄN CHẤN</t>
  </si>
  <si>
    <t>Công ty ăn uống Hà Nội</t>
  </si>
  <si>
    <t>CÔNG DŨNG</t>
  </si>
  <si>
    <t>http://www.luutru.gov.vn/hosodiB/phieutin.asp?id=141717</t>
  </si>
  <si>
    <t>PHAN NGỌC CHÂU</t>
  </si>
  <si>
    <t>0/11/1971</t>
  </si>
  <si>
    <t>Trường Tổ chức Kiểm tra TW</t>
  </si>
  <si>
    <t>http://www.luutru.gov.vn/hosodiB/phieutin.asp?id=141761</t>
  </si>
  <si>
    <t>16/6/1959</t>
  </si>
  <si>
    <t>Thôn Hải Tân, xã Phổ Quang, huỵên Đức Phổ, tỉnh Quảng Ngãi</t>
  </si>
  <si>
    <t>Tiểu đoàn 19 - Sư đoàn 305 - Quân đội Nhân dân Việt Nam</t>
  </si>
  <si>
    <t>http://www.luutru.gov.vn/hosodiB/phieutin.asp?id=141788</t>
  </si>
  <si>
    <t>NGUYỄN VĂN CHÍN</t>
  </si>
  <si>
    <t>Trường Văn hoá Thương binh Nam Hà</t>
  </si>
  <si>
    <t>http://www.luutru.gov.vn/hosodiB/phieutin.asp?id=141817</t>
  </si>
  <si>
    <t>THIỀU QUANG CỔ</t>
  </si>
  <si>
    <t>Phòng Tài chính huyện Xuân Thuỷ, tỉnh Nam Hà</t>
  </si>
  <si>
    <t> KIM LANG</t>
  </si>
  <si>
    <t>http://www.luutru.gov.vn/hosodiB/phieutin.asp?id=141554</t>
  </si>
  <si>
    <t>PHẠM DINH</t>
  </si>
  <si>
    <t>18/1/1929</t>
  </si>
  <si>
    <t>Trường Sư phạm 10+3 Hải Phòng</t>
  </si>
  <si>
    <t>TRIỀU THANH</t>
  </si>
  <si>
    <t>http://www.luutru.gov.vn/hosodiB/phieutin.asp?id=141983</t>
  </si>
  <si>
    <t>TRẦN NHẬT DUẬT</t>
  </si>
  <si>
    <t>22/3/1922</t>
  </si>
  <si>
    <t>21/8/1973</t>
  </si>
  <si>
    <t>TRẦN THẢO; BÍCH PHI TẠO</t>
  </si>
  <si>
    <t>http://www.luutru.gov.vn/hosodiB/phieutin.asp?id=142006</t>
  </si>
  <si>
    <t>NGUYỄN TRỌNG DY</t>
  </si>
  <si>
    <t>27/4/1930</t>
  </si>
  <si>
    <t>Bệnh viện Khu Gang thép Thái Nguyên</t>
  </si>
  <si>
    <t>http://www.luutru.gov.vn/hosodiB/phieutin.asp?id=142102</t>
  </si>
  <si>
    <t>NGUYỄN VĂN Ê</t>
  </si>
  <si>
    <t>Thôn Du Quan, xã Phổ Quan, huyện Đức Phổ, tỉnh Quảng Ngãi</t>
  </si>
  <si>
    <t>Trường Bổ túc Văn hoá Thương binh Nghệ An</t>
  </si>
  <si>
    <t>http://www.luutru.gov.vn/hosodiB/phieutin.asp?id=142448</t>
  </si>
  <si>
    <t>TRẦN GIÁ</t>
  </si>
  <si>
    <t>http://www.luutru.gov.vn/hosodiB/phieutin.asp?id=142465</t>
  </si>
  <si>
    <t>TRẦN HAI</t>
  </si>
  <si>
    <t>Ty Thuỷ sản Quảng Ninh</t>
  </si>
  <si>
    <t> TRẦN NGHIỆP</t>
  </si>
  <si>
    <t>http://www.luutru.gov.vn/hosodiB/phieutin.asp?id=142535</t>
  </si>
  <si>
    <t>VÕ MINH HẢO</t>
  </si>
  <si>
    <t>Phòng Tín dụng Nông nghiệp Ngân hàng, tỉnh Nam Hà</t>
  </si>
  <si>
    <t>MINH TRIẾT</t>
  </si>
  <si>
    <t>http://www.luutru.gov.vn/hosodiB/phieutin.asp?id=142596</t>
  </si>
  <si>
    <t>ĐOÀN HẬU</t>
  </si>
  <si>
    <t>Xã Phổ Quang, huyện Đức Phổ , tỉnh Quảng Ngãi</t>
  </si>
  <si>
    <t>Lâm trường Như Xuân tỉnh Thanh Hóa</t>
  </si>
  <si>
    <t>HIỀN</t>
  </si>
  <si>
    <t>http://www.luutru.gov.vn/hosodiB/phieutin.asp?id=142615</t>
  </si>
  <si>
    <t>14/12/1942</t>
  </si>
  <si>
    <t>Bệnh viện tỉnhTuyên Quang</t>
  </si>
  <si>
    <t>http://www.luutru.gov.vn/hosodiB/phieutin.asp?id=142638</t>
  </si>
  <si>
    <t>NGUYỄN HIẾN</t>
  </si>
  <si>
    <t>20/9/1932</t>
  </si>
  <si>
    <t>Phòng Tài vụ Giao thông Vận tải - Vụ Tài vụ Thương nghiệ - Giao Thông</t>
  </si>
  <si>
    <t>http://www.luutru.gov.vn/hosodiB/phieutin.asp?id=142660</t>
  </si>
  <si>
    <t>LÊ TẤN HỒ</t>
  </si>
  <si>
    <t>Trạm Thương binh III, tỉnh Hải Hưng</t>
  </si>
  <si>
    <t>DUY LINH</t>
  </si>
  <si>
    <t>http://www.luutru.gov.vn/hosodiB/phieutin.asp?id=142844</t>
  </si>
  <si>
    <t>TRẦN HỮU ÍCH</t>
  </si>
  <si>
    <t>Cục Thuỷ văn - Bộ Thuỷ lợi</t>
  </si>
  <si>
    <t>http://www.luutru.gov.vn/hosodiB/phieutin.asp?id=143099</t>
  </si>
  <si>
    <t>HUỲNH TRUNG KIÊN</t>
  </si>
  <si>
    <t>Đội Đặt đường Thanh Hóa</t>
  </si>
  <si>
    <t>http://www.luutru.gov.vn/hosodiB/phieutin.asp?id=143140</t>
  </si>
  <si>
    <t>VÕ KÝ</t>
  </si>
  <si>
    <t>0/6/1928</t>
  </si>
  <si>
    <t>Xưởng Cơ khí Phân đạm tỉnh Bắc Giang</t>
  </si>
  <si>
    <t>http://www.luutru.gov.vn/hosodiB/phieutin.asp?id=143212</t>
  </si>
  <si>
    <t>HỒ LÊ</t>
  </si>
  <si>
    <t>14/6/1932</t>
  </si>
  <si>
    <t>Trưởng ban ngữ pháp và thư ký - Viện Ngôn ngữ học - Ủy ban Khoa học xã hội Việt Nam</t>
  </si>
  <si>
    <t>TRẦN THƯỜNG</t>
  </si>
  <si>
    <t>http://www.luutru.gov.vn/hosodiB/phieutin.asp?id=143464</t>
  </si>
  <si>
    <t>Trường Văn hoá Thương binh Khoái Châu, tỉnh Hưng Yên</t>
  </si>
  <si>
    <t> ĐÀO VĂN MƯỜI</t>
  </si>
  <si>
    <t>http://www.luutru.gov.vn/hosodiB/phieutin.asp?id=143600</t>
  </si>
  <si>
    <t>HUỲNH VĂN LÝ</t>
  </si>
  <si>
    <t>18/3/1964</t>
  </si>
  <si>
    <t>Thôn Bàng An, xã Phổ Quang, huyện Đức Phổ , tỉnh Quảng Ngãi</t>
  </si>
  <si>
    <t>Nông trường Đông Hiếu tỉnh Nghệ An</t>
  </si>
  <si>
    <t>ĐỖ HỒNG HÙNG</t>
  </si>
  <si>
    <t>http://www.luutru.gov.vn/hosodiB/phieutin.asp?id=143790</t>
  </si>
  <si>
    <t>HỒ TẤN NA</t>
  </si>
  <si>
    <t>Thôn Du Quang, xã Phổ Quang, huyện Đức Phổ, tỉnh Quảng Ngãi</t>
  </si>
  <si>
    <t>Đội Máy kéo Nông trường Sông Con, huyên Tân Kỳ, tỉnh Nghệ An</t>
  </si>
  <si>
    <t> HỒ LAI</t>
  </si>
  <si>
    <t>http://www.luutru.gov.vn/hosodiB/phieutin.asp?id=144085</t>
  </si>
  <si>
    <t>LÊ THỊ NGỌC NGA</t>
  </si>
  <si>
    <t>28/10/1947</t>
  </si>
  <si>
    <t>15/9/1973</t>
  </si>
  <si>
    <t>Trường cấp III, Ngô Quyền - Sở Giáo dục Hải Phòng</t>
  </si>
  <si>
    <t>http://www.luutru.gov.vn/hosodiB/phieutin.asp?id=144203</t>
  </si>
  <si>
    <t>NGUYỄN NGÃ</t>
  </si>
  <si>
    <t>24/4/1972</t>
  </si>
  <si>
    <t>Xí nghiệp thuốc Thú y TW - Uỷ ban Nông nghiệp TW</t>
  </si>
  <si>
    <t>http://www.luutru.gov.vn/hosodiB/phieutin.asp?id=144216</t>
  </si>
  <si>
    <t>PHẠM ĐÌNH NGHỊ</t>
  </si>
  <si>
    <t>0/3/1944</t>
  </si>
  <si>
    <t>22/3/1974</t>
  </si>
  <si>
    <t>Trường T27 - Ty thương binh xã hội tỉnh Hà Tây</t>
  </si>
  <si>
    <t>http://www.luutru.gov.vn/hosodiB/phieutin.asp?id=144247</t>
  </si>
  <si>
    <t>TRÀ QUANG NHƠN</t>
  </si>
  <si>
    <t>TRÀ Ô</t>
  </si>
  <si>
    <t>http://www.luutru.gov.vn/hosodiB/phieutin.asp?id=144441</t>
  </si>
  <si>
    <t>20/10/1949</t>
  </si>
  <si>
    <t>XÃ Phổ Quang, huyện Đức Phổ, tỉnh Quảng Ngãi</t>
  </si>
  <si>
    <t>http://www.luutru.gov.vn/hosodiB/phieutin.asp?id=144719</t>
  </si>
  <si>
    <t>19/3/1938</t>
  </si>
  <si>
    <t>Đoàn Điện lực D73 tỉnh Quảng Trị</t>
  </si>
  <si>
    <t>http://www.luutru.gov.vn/hosodiB/phieutin.asp?id=144879</t>
  </si>
  <si>
    <t>HUỲNH SƠN THẠCH</t>
  </si>
  <si>
    <t>17/9/1926</t>
  </si>
  <si>
    <t>Ban Kinh tế Nông nghiệp miền Núi và vùng kinh tế mới, Ủy ban Nông nghiệp Trung ương</t>
  </si>
  <si>
    <t>VỌNG</t>
  </si>
  <si>
    <t>http://www.luutru.gov.vn/hosodiB/phieutin.asp?id=145562</t>
  </si>
  <si>
    <t>BÙI VĂN THÀNH</t>
  </si>
  <si>
    <t>15/5/1925</t>
  </si>
  <si>
    <t>Vụ HTX - Tổng cục Thuỷ sản</t>
  </si>
  <si>
    <t>TẠO</t>
  </si>
  <si>
    <t>http://www.luutru.gov.vn/hosodiB/phieutin.asp?id=145649</t>
  </si>
  <si>
    <t>VÕ THUẬN</t>
  </si>
  <si>
    <t>26/3/1965</t>
  </si>
  <si>
    <t>Trường Y sĩ Thái Bình</t>
  </si>
  <si>
    <t>NGHỊCH, BÁCH THUẬN</t>
  </si>
  <si>
    <t>http://www.luutru.gov.vn/hosodiB/phieutin.asp?id=145991</t>
  </si>
  <si>
    <t>HỒ MINH TRAI</t>
  </si>
  <si>
    <t>19/8/1950</t>
  </si>
  <si>
    <t>Công ty Xây lắp - Bộ Công nghiệp nhẹ</t>
  </si>
  <si>
    <t>http://www.luutru.gov.vn/hosodiB/phieutin.asp?id=146080</t>
  </si>
  <si>
    <t>THIỀU QUANG VINH</t>
  </si>
  <si>
    <t>Trường Bổ túc Văn hoá Thương binh tỉnh Quảng Ngãi</t>
  </si>
  <si>
    <t>THIỀU QUANG THUNG</t>
  </si>
  <si>
    <t>http://www.luutru.gov.vn/hosodiB/phieutin.asp?id=146398</t>
  </si>
  <si>
    <t>TRẦN NĂM</t>
  </si>
  <si>
    <t>Nhà máy Bóng đèn Phích nước Hà Nội</t>
  </si>
  <si>
    <t>http://www.luutru.gov.vn/hosodiB/phieutin.asp?id=144117</t>
  </si>
  <si>
    <t>XÃ PHỔ HIỆP</t>
  </si>
  <si>
    <t>ĐẶNG VĂN CÔNG</t>
  </si>
  <si>
    <t>19/4/1948</t>
  </si>
  <si>
    <t>Xã Phổ Hiệp, huyện Đức Phổ, tỉnh Quảng Ngãi</t>
  </si>
  <si>
    <t>K20, Tam Dương, tỉnh Vĩnh Phú</t>
  </si>
  <si>
    <t>http://www.luutru.gov.vn/hosodiB/phieutin.asp?id=141565</t>
  </si>
  <si>
    <t>VÕ ĐẠO</t>
  </si>
  <si>
    <t>Thôn Phước Điền, xã Phổ Hiệp, huyện Đức Phổ, tỉnh Quảng Ngãi</t>
  </si>
  <si>
    <t>VÕ CHÁNH; VÕ DANH</t>
  </si>
  <si>
    <t>http://www.luutru.gov.vn/hosodiB/phieutin.asp?id=142175</t>
  </si>
  <si>
    <t>NGUYỄN THỊ MINH</t>
  </si>
  <si>
    <t>0/2/1937</t>
  </si>
  <si>
    <t>K10 - Cục Đón tiệp cán bộ "B"</t>
  </si>
  <si>
    <t> ĐỊNH; NGUYỄN THỊ LỄ</t>
  </si>
  <si>
    <t>http://www.luutru.gov.vn/hosodiB/phieutin.asp?id=143982</t>
  </si>
  <si>
    <t>NGUYỄN VĂN TRÂM</t>
  </si>
  <si>
    <t> NGUYỄN XUÂN HÙNG</t>
  </si>
  <si>
    <t>http://www.luutru.gov.vn/hosodiB/phieutin.asp?id=146106</t>
  </si>
  <si>
    <t>Xã AN QUANG</t>
  </si>
  <si>
    <t>TRẦN THIỆN VĂN</t>
  </si>
  <si>
    <t>15/6/1962</t>
  </si>
  <si>
    <t>Xí nghiệp May Mặc cấp I Cục Bông Vải Sợi Bộ Nội Thương</t>
  </si>
  <si>
    <t>TRẦN VĂN; HẠNH</t>
  </si>
  <si>
    <t>http://www.luutru.gov.vn/hosodiB/phieutin.asp?id=146317</t>
  </si>
  <si>
    <t>Nông trường Rạng Đông</t>
  </si>
  <si>
    <t>TRẦN VĂN ĐANG</t>
  </si>
  <si>
    <t>http://www.luutru.gov.vn/hosodiB/phieutin.asp?id=141173</t>
  </si>
  <si>
    <t>TRẦN XUÂN TỰ</t>
  </si>
  <si>
    <t>Thôn Lê Bàn, xã Phổ Ninh, huyện Đức Phổ, tỉnh Quảng Ngãi</t>
  </si>
  <si>
    <t>Nông trường Phúc Do tỉnh Thanh Hoá</t>
  </si>
  <si>
    <t>http://www.luutru.gov.vn/hosodiB/phieutin.asp?id=145508</t>
  </si>
  <si>
    <t>NGUYỄN ĐƯỚC</t>
  </si>
  <si>
    <t>Nông trường Thanh Niên, An Hòa, An Kỳ, Nghệ An</t>
  </si>
  <si>
    <t>NGUYỄN ĐỨC1</t>
  </si>
  <si>
    <t>http://www.luutru.gov.vn/hosodiB/phieutin.asp?id=142406</t>
  </si>
  <si>
    <t>ĐINH BLANG</t>
  </si>
  <si>
    <t>26/6/1937</t>
  </si>
  <si>
    <t>18/11/1960</t>
  </si>
  <si>
    <t>Xã Đất Vôi, huyện Konbrai, tỉnh Kon Tum</t>
  </si>
  <si>
    <t>Đại đội 7 - Tiểu đoàn 3 - Trung đoàn 120</t>
  </si>
  <si>
    <t>HOA</t>
  </si>
  <si>
    <t>http://www.luutru.gov.vn/hosodiB/phieutin.asp?id=125240</t>
  </si>
  <si>
    <t>Xã Đắc Tân, huyện Đắc Tô, tỉnh Kon Tum</t>
  </si>
  <si>
    <t>K20, cán bộ B ra chữa bệnh</t>
  </si>
  <si>
    <t>http://www.luutru.gov.vn/hosodiB/phieutin.asp?id=125429</t>
  </si>
  <si>
    <t>U H LĂ</t>
  </si>
  <si>
    <t>Thôn Kon Bring, xã Đắk Long, huyện Komplong, tỉnh Kon Tum</t>
  </si>
  <si>
    <t>Trường Dân tộc miền Nam Lạc Thủy, Hoà Bình</t>
  </si>
  <si>
    <t>BA VIÊU LÃ. LỜM</t>
  </si>
  <si>
    <t>http://www.luutru.gov.vn/hosodiB/phieutin.asp?id=125310</t>
  </si>
  <si>
    <t>NĨA</t>
  </si>
  <si>
    <t>Xã Ngọc Dênh, H16, tỉnh Kon Tum</t>
  </si>
  <si>
    <t>NCÁ</t>
  </si>
  <si>
    <t>http://www.luutru.gov.vn/hosodiB/phieutin.asp?id=125343</t>
  </si>
  <si>
    <t>U KA RÚI</t>
  </si>
  <si>
    <t>25/2/1974</t>
  </si>
  <si>
    <t>Xã Đắc Oa, huyện 16, tỉnh Kon Tum</t>
  </si>
  <si>
    <t>Công ty Ô tô Lâm nghiệp Tuyên Quang</t>
  </si>
  <si>
    <t> ƯƠNG</t>
  </si>
  <si>
    <t>http://www.luutru.gov.vn/hosodiB/phieutin.asp?id=125393</t>
  </si>
  <si>
    <t>ĐẶNG XUÂN BÌNH</t>
  </si>
  <si>
    <t>Làng Lương Khê, tỉnh Kon Tum</t>
  </si>
  <si>
    <t>Xí nghiệp Vận tải Ô tô số 1, Thanh Hóa</t>
  </si>
  <si>
    <t>YÊN; ĐẶNG VĂN AN</t>
  </si>
  <si>
    <t>http://www.luutru.gov.vn/hosodiB/phieutin.asp?id=125238</t>
  </si>
  <si>
    <t>0/2/1945</t>
  </si>
  <si>
    <t>Thôn Rơ ma, xã Xa Thầy, huyện 67, tỉnh Kon Tum</t>
  </si>
  <si>
    <t>Trường cán bộ miền Nam</t>
  </si>
  <si>
    <t>http://www.luutru.gov.vn/hosodiB/phieutin.asp?id=125322</t>
  </si>
  <si>
    <t>DJU HUỆ NGA</t>
  </si>
  <si>
    <t>Thị xã Kon Tum, tỉnh Kon Tum</t>
  </si>
  <si>
    <t>Bệnh viện Saint Paul - Sở Y tế Thành phố Hà Nội</t>
  </si>
  <si>
    <t>http://www.luutru.gov.vn/hosodiB/phieutin.asp?id=125350</t>
  </si>
  <si>
    <t>HNGUINH</t>
  </si>
  <si>
    <t>Xã Nam Pleikon, KonTum</t>
  </si>
  <si>
    <t>http://www.luutru.gov.vn/hosodiB/phieutin.asp?id=125303</t>
  </si>
  <si>
    <t>SIU PHANH</t>
  </si>
  <si>
    <t>Plâydỡ Aneh, xã A9, huyện 5, tỉnh Gia Lai</t>
  </si>
  <si>
    <t>Trường Dân tộc miền Nam Hoà Bình</t>
  </si>
  <si>
    <t>SIU NĂNG</t>
  </si>
  <si>
    <t>SIU LÊ</t>
  </si>
  <si>
    <t>Làng Sung Kueng, xã E5, huyện 5 , tỉnh Gia Lai</t>
  </si>
  <si>
    <t>Học viên Trường Cán bộ Dân tộc miền Nam huyện Lạc Thủy, tỉnh Hoà Bình</t>
  </si>
  <si>
    <t>RANH-A-LINH</t>
  </si>
  <si>
    <t>LAN LÁCH</t>
  </si>
  <si>
    <t>18/1/1939</t>
  </si>
  <si>
    <t>Xã E5, huyện H5 , tỉnh Gia Lai</t>
  </si>
  <si>
    <t>KLẾT; NGUYÊN</t>
  </si>
  <si>
    <t>http://www.luutru.gov.vn/hosodiB/phieutin.asp?id=117018</t>
  </si>
  <si>
    <t>NAY PUP</t>
  </si>
  <si>
    <t>Làng Le Ngó, xã E9, huyện 5, tỉnh Gia Lai</t>
  </si>
  <si>
    <t> NAY THÁO</t>
  </si>
  <si>
    <t>http://www.luutru.gov.vn/hosodiB/phieutin.asp?id=117079</t>
  </si>
  <si>
    <t>RƠ MĂH LÉ</t>
  </si>
  <si>
    <t>Xã E9, huyện 5, tỉnh Gia Lai</t>
  </si>
  <si>
    <t>Học viên trường dân tộc miền Nam Chi Nê tỉnh Hoà Bình</t>
  </si>
  <si>
    <t> MĂH THƠĂNG</t>
  </si>
  <si>
    <t>http://www.luutru.gov.vn/hosodiB/phieutin.asp?id=117024</t>
  </si>
  <si>
    <t>H BAN</t>
  </si>
  <si>
    <t>Xã E6, huyện 5, tỉnh Gia Lai</t>
  </si>
  <si>
    <t>RƠ CHOM M BOAI</t>
  </si>
  <si>
    <t>http://www.luutru.gov.vn/hosodiB/phieutin.asp?id=116956</t>
  </si>
  <si>
    <t>RAH LAN ALUNH</t>
  </si>
  <si>
    <t>Thôn Lâng Bắc, xã 5, huyện 5, tỉnh Gia Lai</t>
  </si>
  <si>
    <t>K20 thuộc Ủy ban Thống Nhất</t>
  </si>
  <si>
    <t>http://www.luutru.gov.vn/hosodiB/phieutin.asp?id=116949</t>
  </si>
  <si>
    <t>PUIH NUN</t>
  </si>
  <si>
    <t>Xã B9, huyện Chứ Ty, tỉnh Gia Lai</t>
  </si>
  <si>
    <t>Trường Cán bộ Dân tộc miền Nam - Chi - nê, tỉnh Hòa Bình</t>
  </si>
  <si>
    <t>CA NIN</t>
  </si>
  <si>
    <t>http://www.luutru.gov.vn/hosodiB/phieutin.asp?id=117060</t>
  </si>
  <si>
    <t>HNGRIAK</t>
  </si>
  <si>
    <t>Thôn Plây Koan Kow, xã Bơ Zin, huyện Kông Braih, KonTum</t>
  </si>
  <si>
    <t>Trường Y sỹ Việt Bắc</t>
  </si>
  <si>
    <t>US RÍCH, XUÂN MINH LUẬN</t>
  </si>
  <si>
    <t>A VƯỚT</t>
  </si>
  <si>
    <t>Làng Nu Con, xã Muồng Lanh, huyện 40, tỉnh Kon Tum</t>
  </si>
  <si>
    <t>http://www.luutru.gov.vn/hosodiB/phieutin.asp?id=125438</t>
  </si>
  <si>
    <t>A VƯỚC</t>
  </si>
  <si>
    <t>Làng Nú Con, xã Nú Vai, huyện H40, tỉnh Kon Tum</t>
  </si>
  <si>
    <t>http://www.luutru.gov.vn/hosodiB/phieutin.asp?id=125437</t>
  </si>
  <si>
    <t>Y XEN</t>
  </si>
  <si>
    <t>Làng Núi Vai, xã Măng Lon, huyện 40, tỉnh Kon Tum</t>
  </si>
  <si>
    <t>http://www.luutru.gov.vn/hosodiB/phieutin.asp?id=125442</t>
  </si>
  <si>
    <t>THÕA ĐÚI - BOA</t>
  </si>
  <si>
    <t>Mô Rô Gia, xã Long Kô Pong, huyện Đăk Glei, tỉnh KonTum</t>
  </si>
  <si>
    <t>Trường Cán bộ Dân tộc trung ương</t>
  </si>
  <si>
    <t>MÌNH VĂNG</t>
  </si>
  <si>
    <t>ĐINH A TANH</t>
  </si>
  <si>
    <t>29/4/1971</t>
  </si>
  <si>
    <t>Làng Lanh Lách, xã Đăk Păng, huyện Đăk Lay, tỉnh Kon Tum</t>
  </si>
  <si>
    <t>Trường Văn hoá Dân tộc</t>
  </si>
  <si>
    <t>http://www.luutru.gov.vn/hosodiB/phieutin.asp?id=125401</t>
  </si>
  <si>
    <t>A DÁCH</t>
  </si>
  <si>
    <t>16/9/1965</t>
  </si>
  <si>
    <t>Làng Gô Chất, xã Đắc Dri, huyện Đăc - Glay, tỉnh Kon Tum</t>
  </si>
  <si>
    <t>Trường Bổ túc cán bộ Y tế Trung ương</t>
  </si>
  <si>
    <t>A VAN</t>
  </si>
  <si>
    <t>http://www.luutru.gov.vn/hosodiB/phieutin.asp?id=125258</t>
  </si>
  <si>
    <t>Y GIÁ</t>
  </si>
  <si>
    <t>23/1/1975</t>
  </si>
  <si>
    <t>Xã Tân Dân, huyện Đất Tây, tỉnh Kon Tum</t>
  </si>
  <si>
    <t>Trường Nguyễn Ái Quốc phân hiệu 4</t>
  </si>
  <si>
    <t>Y ÊN</t>
  </si>
  <si>
    <t>http://www.luutru.gov.vn/hosodiB/phieutin.asp?id=125290</t>
  </si>
  <si>
    <t>DÚI YẾU</t>
  </si>
  <si>
    <t>Làng Loàng Drăng, xã Đak Minh, huyện Đak Glay, tỉnh Kon Tum</t>
  </si>
  <si>
    <t>http://www.luutru.gov.vn/hosodiB/phieutin.asp?id=125450</t>
  </si>
  <si>
    <t>ĐINH XÂY</t>
  </si>
  <si>
    <t>Làng Tân Đôn, xã Tung Bung, huyện 30, tỉnh Kon Tum</t>
  </si>
  <si>
    <t>Trường Nguyễn Ái Quốc Phân hiệu 4 TP Hà Nội</t>
  </si>
  <si>
    <t>ĐỈA; ĐINH ĐỈA</t>
  </si>
  <si>
    <t>http://www.luutru.gov.vn/hosodiB/phieutin.asp?id=125439</t>
  </si>
  <si>
    <t>A NHEO</t>
  </si>
  <si>
    <t>Xã Moong Khen, huyện H40, tỉnh Kon Tum</t>
  </si>
  <si>
    <t>Ty Giao thông tỉnh Lạng Sơn</t>
  </si>
  <si>
    <t>http://www.luutru.gov.vn/hosodiB/phieutin.asp?id=125362</t>
  </si>
  <si>
    <t>ĐINH TÌNH</t>
  </si>
  <si>
    <t>Làng Long Di, xã Bong Bang, huyện Đăk Lay, tỉnh Kon Tum</t>
  </si>
  <si>
    <t>HÀ NÔ</t>
  </si>
  <si>
    <t>http://www.luutru.gov.vn/hosodiB/phieutin.asp?id=125408</t>
  </si>
  <si>
    <t>ĐINH ĐĨA</t>
  </si>
  <si>
    <t>Đăk Túc, Đăk Glei, Kon Tum</t>
  </si>
  <si>
    <t>XÊ ĐĂNG</t>
  </si>
  <si>
    <t>U KA ZÚI</t>
  </si>
  <si>
    <t>15/7/1930</t>
  </si>
  <si>
    <t>Pơ Lây Kon Rơ Lang, xã Đắc Oa, huyện Kon Bráih , tỉnh Kon Tum</t>
  </si>
  <si>
    <t>Viện Thiết kế - Bộ Giao thông Vận tải</t>
  </si>
  <si>
    <t>HOÀNG THÁI; U HÀ</t>
  </si>
  <si>
    <t>http://www.luutru.gov.vn/hosodiB/phieutin.asp?id=125451</t>
  </si>
  <si>
    <t>U MÂNG</t>
  </si>
  <si>
    <t>15/2/1937</t>
  </si>
  <si>
    <t>Thôn Konrơlang, xã Đắc Oa, huyện Kon Braih, tỉnh Kon Tum</t>
  </si>
  <si>
    <t>Đoàn Điều tra I - Cục Điều tra Quy hoạch - Tổng cục Lâm nghiệp</t>
  </si>
  <si>
    <t>http://www.luutru.gov.vn/hosodiB/phieutin.asp?id=125331</t>
  </si>
  <si>
    <t>A DÓT</t>
  </si>
  <si>
    <t>0/2/1972</t>
  </si>
  <si>
    <t>Xã Đắc Ly, huyện H29, tỉnh Kon Tum</t>
  </si>
  <si>
    <t>http://www.luutru.gov.vn/hosodiB/phieutin.asp?id=125265</t>
  </si>
  <si>
    <t>HUYỆN NGỌC HỒI</t>
  </si>
  <si>
    <t>SAO NÀNG PÂY</t>
  </si>
  <si>
    <t>15/5/1949</t>
  </si>
  <si>
    <t>Xã Đắc Nhun, huyện Đắc Tô, tỉnh Kon Tum</t>
  </si>
  <si>
    <t>Trường Sư phạm I, tỉnh Bắc Thái</t>
  </si>
  <si>
    <t>DƯƠNG THANH NGA; SAO NÀNG PÔI</t>
  </si>
  <si>
    <t>http://www.luutru.gov.vn/hosodiB/phieutin.asp?id=125366</t>
  </si>
  <si>
    <t>A VA RẬP</t>
  </si>
  <si>
    <t>Xóm Đak Vai, xã Đack Va Ring, huyện Đăk Tô, tỉnh Kon Tum</t>
  </si>
  <si>
    <t>Ty Nông nghiệp tỉnh Thanh Hoá</t>
  </si>
  <si>
    <t>A RẬP</t>
  </si>
  <si>
    <t>http://www.luutru.gov.vn/hosodiB/phieutin.asp?id=125375</t>
  </si>
  <si>
    <t>A PHU</t>
  </si>
  <si>
    <t>Thôn Breng wép, xã Ya Grú, huyện 67, tỉnh Kon Tum</t>
  </si>
  <si>
    <t>Trường Cán bộ Dân tộc miền Nam tỉnh Hòa Bình</t>
  </si>
  <si>
    <t>Y PHYER; Y PHYR</t>
  </si>
  <si>
    <t>http://www.luutru.gov.vn/hosodiB/phieutin.asp?id=125373</t>
  </si>
  <si>
    <t>Y THỊ XUÂN</t>
  </si>
  <si>
    <t>Làng Tang Ngó, xã Gia Mô, huyện 67, tỉnh Kon Tum</t>
  </si>
  <si>
    <t>K20 Tam Dương, Vĩnh Phú</t>
  </si>
  <si>
    <t>HA MIẾT</t>
  </si>
  <si>
    <t>http://www.luutru.gov.vn/hosodiB/phieutin.asp?id=125447</t>
  </si>
  <si>
    <t>HUYỆN ĐĂK TÔ</t>
  </si>
  <si>
    <t>BÁ LEN</t>
  </si>
  <si>
    <t>Xã Đak Tin, huyện Đak Tô, tỉnh Kon Tum</t>
  </si>
  <si>
    <t>http://www.luutru.gov.vn/hosodiB/phieutin.asp?id=125314</t>
  </si>
  <si>
    <t>ĐÀM LƯU PHONG</t>
  </si>
  <si>
    <t>Làng Đắk Mác, xã Ta Way, huyện Đắc Tô, tỉnh Kon Tum</t>
  </si>
  <si>
    <t>Giáo viên Trường Bổ túc Công nông tỉnh Lào Cai</t>
  </si>
  <si>
    <t>http://www.luutru.gov.vn/hosodiB/phieutin.asp?id=125371</t>
  </si>
  <si>
    <t>ĐINH NUM</t>
  </si>
  <si>
    <t>Xã Hong Pong Thanh, huyện Đak Tô, tỉnh Kon Tum</t>
  </si>
  <si>
    <t>http://www.luutru.gov.vn/hosodiB/phieutin.asp?id=125349</t>
  </si>
  <si>
    <t>ĐINH BANL</t>
  </si>
  <si>
    <t>Xã Đakcấp, huyện Đaktô, tỉnh Kon Tum</t>
  </si>
  <si>
    <t>http://www.luutru.gov.vn/hosodiB/phieutin.asp?id=125232</t>
  </si>
  <si>
    <t>HUYỆN KON PLONG</t>
  </si>
  <si>
    <t>ĐINH ĐANG</t>
  </si>
  <si>
    <t>Xã Đắc Chăng, huyện Đắc To, tỉnh Kon Tum</t>
  </si>
  <si>
    <t>Trường Cán bộ Dân tộc Miền Nam</t>
  </si>
  <si>
    <t>http://www.luutru.gov.vn/hosodiB/phieutin.asp?id=125271</t>
  </si>
  <si>
    <t>HUYỆN TU MƠ RÔNG</t>
  </si>
  <si>
    <t>BÙI THẾ NGOAN</t>
  </si>
  <si>
    <t>Xóm Đak xia, xã Đak Xia, huyện Đak tơ, tỉnh Kon Tum</t>
  </si>
  <si>
    <t>Ty Nông nghiệp - Hoà Bình</t>
  </si>
  <si>
    <t>ĐÚI JOANG; ĐÚI NGOAN</t>
  </si>
  <si>
    <t>http://www.luutru.gov.vn/hosodiB/phieutin.asp?id=125354</t>
  </si>
  <si>
    <t>TRẦN VĂN NIÊM</t>
  </si>
  <si>
    <t>Làng Sòng Băh, xã Ngọc Lay, huyện Hăc Tơ, tỉnh Kon Tum</t>
  </si>
  <si>
    <t>Trường Cán bộ dân tộc miền núi tỉnh Hoà Bình</t>
  </si>
  <si>
    <t>http://www.luutru.gov.vn/hosodiB/phieutin.asp?id=125344</t>
  </si>
  <si>
    <t>ĐINH HỒNG VÂN</t>
  </si>
  <si>
    <t>Xã Cơxia, huyện Đắc Tô, tỉnh Kon Tum</t>
  </si>
  <si>
    <t>Công ty Đường dài II - Công ty Công trình Bưu điện</t>
  </si>
  <si>
    <t>http://www.luutru.gov.vn/hosodiB/phieutin.asp?id=125432</t>
  </si>
  <si>
    <t>HUYỆN SA THẦY</t>
  </si>
  <si>
    <t>A NGOAN</t>
  </si>
  <si>
    <t>Làng Tang, xã Giá Nô, huyện 67, tỉnh Kon Tum</t>
  </si>
  <si>
    <t>Trường Cán bộ Dân tộc miền Nam, Lạc Thuỷ, tỉnh Hoà Bình</t>
  </si>
  <si>
    <t>http://www.luutru.gov.vn/hosodiB/phieutin.asp?id=125353</t>
  </si>
  <si>
    <t>A P B RƠN</t>
  </si>
  <si>
    <t>15/9/1969</t>
  </si>
  <si>
    <t>Xã Gia Tri, huyện 67, tỉnh Kon Tum</t>
  </si>
  <si>
    <t>K 15 Cục đón tiếp cán bộ</t>
  </si>
  <si>
    <t>LÔ</t>
  </si>
  <si>
    <t>A P RÔ</t>
  </si>
  <si>
    <t>Làng Đót, xã Quân Lọc, huyện 67, tỉnh Kon Tum</t>
  </si>
  <si>
    <t>A RÔ</t>
  </si>
  <si>
    <t>A MLING</t>
  </si>
  <si>
    <t>Xã Ia Mô, huyện 67, tỉnh Kon Tum</t>
  </si>
  <si>
    <t>HUYỆN ĐĂK HÀ</t>
  </si>
  <si>
    <t>ĐINH XUÂN VÔN</t>
  </si>
  <si>
    <t>ĐINH XE</t>
  </si>
  <si>
    <t>THÀNH PHỐ KON TUM</t>
  </si>
  <si>
    <t>A LÚP</t>
  </si>
  <si>
    <t>ĐINH VĂN DÂU</t>
  </si>
  <si>
    <t>Xã E5, huyện 5, tỉnh Gia Lai</t>
  </si>
  <si>
    <t>http://www.luutru.gov.vn/hosodiB/phieutin.asp?id=125304</t>
  </si>
  <si>
    <t>http://www.luutru.gov.vn/hosodiB/phieutin.asp?id=125305</t>
  </si>
  <si>
    <t>HUYỆN KON RẪY</t>
  </si>
  <si>
    <t xml:space="preserve"> HUYỆN ĐĂK GLEI</t>
  </si>
  <si>
    <r>
      <t xml:space="preserve">DANH SÁCH HỒ SƠ CÁN BỘ ĐI B TỈNH KON TUM (CŨ)
</t>
    </r>
    <r>
      <rPr>
        <i/>
        <sz val="14"/>
        <rFont val="Times New Roman"/>
        <family val="1"/>
      </rPr>
      <t>(Kèm theo Thông báo số         /TB-SNV của Sở Nội vụ tỉnh Quảng Ngãi ngày        /6/2026)</t>
    </r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</si>
</sst>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99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8"/>
      <color rgb="FFFF0000"/>
      <name val="Arial"/>
      <family val="2"/>
    </font>
    <font>
      <b/>
      <sz val="12"/>
      <color rgb="FF000099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Times New Roman"/>
      <family val="1"/>
    </font>
    <font>
      <sz val="14"/>
      <name val="Times New Roman"/>
      <family val="1"/>
    </font>
    <font>
      <b/>
      <u/>
      <sz val="11"/>
      <name val="Calibri"/>
      <family val="2"/>
      <scheme val="minor"/>
    </font>
    <font>
      <b/>
      <sz val="12"/>
      <name val="Times New Roman"/>
      <family val="1"/>
    </font>
    <font>
      <u/>
      <sz val="11"/>
      <color theme="1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EEF3F3"/>
        <bgColor indexed="64"/>
      </patternFill>
    </fill>
    <fill>
      <patternFill patternType="solid">
        <fgColor rgb="FF9EC0F3"/>
        <bgColor indexed="64"/>
      </patternFill>
    </fill>
    <fill>
      <patternFill patternType="solid">
        <fgColor rgb="FFD7E1E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4E9B"/>
      </left>
      <right/>
      <top style="medium">
        <color rgb="FF004E9B"/>
      </top>
      <bottom style="medium">
        <color rgb="FF004E9B"/>
      </bottom>
      <diagonal/>
    </border>
    <border>
      <left/>
      <right/>
      <top style="medium">
        <color rgb="FF004E9B"/>
      </top>
      <bottom style="medium">
        <color rgb="FF004E9B"/>
      </bottom>
      <diagonal/>
    </border>
    <border>
      <left/>
      <right style="medium">
        <color rgb="FF004E9B"/>
      </right>
      <top style="medium">
        <color rgb="FF004E9B"/>
      </top>
      <bottom style="medium">
        <color rgb="FF004E9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3">
    <xf numFmtId="0" fontId="0" fillId="0" borderId="0" xfId="0"/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7" fontId="2" fillId="7" borderId="4" xfId="0" quotePrefix="1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4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center" vertical="center" wrapText="1"/>
    </xf>
    <xf numFmtId="14" fontId="2" fillId="7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3" fontId="9" fillId="0" borderId="6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4" xfId="0" applyFont="1" applyBorder="1"/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21" fillId="7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justify" vertical="center" wrapText="1"/>
    </xf>
    <xf numFmtId="14" fontId="2" fillId="3" borderId="4" xfId="0" applyNumberFormat="1" applyFont="1" applyFill="1" applyBorder="1" applyAlignment="1">
      <alignment horizontal="right" vertical="center" wrapText="1"/>
    </xf>
    <xf numFmtId="0" fontId="22" fillId="0" borderId="4" xfId="0" applyFont="1" applyBorder="1"/>
    <xf numFmtId="17" fontId="2" fillId="2" borderId="4" xfId="0" applyNumberFormat="1" applyFont="1" applyFill="1" applyBorder="1" applyAlignment="1">
      <alignment horizontal="right" vertical="center" wrapText="1"/>
    </xf>
    <xf numFmtId="0" fontId="11" fillId="0" borderId="4" xfId="0" applyFont="1" applyBorder="1"/>
    <xf numFmtId="0" fontId="14" fillId="7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0" fillId="0" borderId="4" xfId="0" applyBorder="1"/>
    <xf numFmtId="0" fontId="2" fillId="0" borderId="4" xfId="0" applyFont="1" applyBorder="1"/>
    <xf numFmtId="0" fontId="23" fillId="0" borderId="4" xfId="0" applyFont="1" applyBorder="1"/>
    <xf numFmtId="0" fontId="20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right" vertical="center" wrapText="1"/>
    </xf>
    <xf numFmtId="0" fontId="20" fillId="0" borderId="4" xfId="0" applyFont="1" applyBorder="1"/>
    <xf numFmtId="0" fontId="23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/>
    </xf>
    <xf numFmtId="14" fontId="23" fillId="2" borderId="4" xfId="0" applyNumberFormat="1" applyFont="1" applyFill="1" applyBorder="1" applyAlignment="1">
      <alignment horizontal="right" vertical="center" wrapText="1"/>
    </xf>
    <xf numFmtId="0" fontId="23" fillId="2" borderId="4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23" fillId="0" borderId="0" xfId="0" applyFont="1"/>
    <xf numFmtId="0" fontId="21" fillId="0" borderId="4" xfId="0" applyFont="1" applyBorder="1"/>
    <xf numFmtId="0" fontId="21" fillId="0" borderId="4" xfId="0" applyFont="1" applyBorder="1" applyAlignment="1">
      <alignment horizontal="justify" vertical="center" wrapText="1"/>
    </xf>
    <xf numFmtId="0" fontId="26" fillId="0" borderId="4" xfId="0" applyFont="1" applyBorder="1"/>
    <xf numFmtId="0" fontId="26" fillId="0" borderId="4" xfId="0" applyFont="1" applyBorder="1" applyAlignment="1">
      <alignment horizontal="justify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left"/>
    </xf>
    <xf numFmtId="0" fontId="26" fillId="0" borderId="4" xfId="0" applyFont="1" applyBorder="1" applyAlignment="1">
      <alignment horizontal="center" vertical="center"/>
    </xf>
    <xf numFmtId="0" fontId="33" fillId="0" borderId="4" xfId="1" applyFont="1" applyBorder="1" applyAlignment="1">
      <alignment vertical="center"/>
    </xf>
    <xf numFmtId="0" fontId="14" fillId="7" borderId="4" xfId="0" applyFont="1" applyFill="1" applyBorder="1" applyAlignment="1">
      <alignment horizontal="left" vertical="center"/>
    </xf>
    <xf numFmtId="0" fontId="33" fillId="7" borderId="4" xfId="1" applyFont="1" applyFill="1" applyBorder="1" applyAlignment="1">
      <alignment horizontal="left" vertical="center"/>
    </xf>
    <xf numFmtId="0" fontId="33" fillId="7" borderId="4" xfId="1" applyFont="1" applyFill="1" applyBorder="1" applyAlignment="1">
      <alignment horizontal="center" vertical="center"/>
    </xf>
    <xf numFmtId="0" fontId="33" fillId="7" borderId="4" xfId="1" applyFont="1" applyFill="1" applyBorder="1" applyAlignment="1">
      <alignment horizontal="left" vertical="center" wrapText="1"/>
    </xf>
    <xf numFmtId="0" fontId="33" fillId="7" borderId="4" xfId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14" fontId="19" fillId="0" borderId="4" xfId="0" applyNumberFormat="1" applyFont="1" applyBorder="1"/>
    <xf numFmtId="0" fontId="19" fillId="0" borderId="4" xfId="0" applyFont="1" applyBorder="1" applyAlignment="1">
      <alignment horizontal="center"/>
    </xf>
    <xf numFmtId="0" fontId="33" fillId="0" borderId="4" xfId="1" applyFont="1" applyBorder="1"/>
    <xf numFmtId="0" fontId="27" fillId="2" borderId="4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23" fillId="7" borderId="4" xfId="0" applyFont="1" applyFill="1" applyBorder="1" applyAlignment="1">
      <alignment horizontal="right" vertical="center" wrapText="1"/>
    </xf>
    <xf numFmtId="14" fontId="23" fillId="7" borderId="4" xfId="0" applyNumberFormat="1" applyFont="1" applyFill="1" applyBorder="1" applyAlignment="1">
      <alignment horizontal="right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/>
    </xf>
    <xf numFmtId="14" fontId="23" fillId="7" borderId="4" xfId="0" applyNumberFormat="1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 wrapText="1"/>
    </xf>
    <xf numFmtId="14" fontId="23" fillId="9" borderId="4" xfId="0" applyNumberFormat="1" applyFont="1" applyFill="1" applyBorder="1" applyAlignment="1">
      <alignment horizontal="right" vertical="center" wrapText="1"/>
    </xf>
    <xf numFmtId="0" fontId="23" fillId="9" borderId="4" xfId="0" applyFont="1" applyFill="1" applyBorder="1" applyAlignment="1">
      <alignment horizontal="right" vertical="center" wrapText="1"/>
    </xf>
    <xf numFmtId="0" fontId="23" fillId="7" borderId="4" xfId="0" applyFont="1" applyFill="1" applyBorder="1" applyAlignment="1">
      <alignment horizontal="justify" vertical="center" wrapText="1"/>
    </xf>
    <xf numFmtId="0" fontId="23" fillId="9" borderId="4" xfId="0" applyFont="1" applyFill="1" applyBorder="1" applyAlignment="1">
      <alignment horizontal="justify" vertical="center" wrapText="1"/>
    </xf>
    <xf numFmtId="0" fontId="21" fillId="9" borderId="4" xfId="0" applyFont="1" applyFill="1" applyBorder="1" applyAlignment="1">
      <alignment horizontal="justify" vertical="center" wrapText="1"/>
    </xf>
    <xf numFmtId="0" fontId="23" fillId="7" borderId="4" xfId="0" applyFont="1" applyFill="1" applyBorder="1" applyAlignment="1">
      <alignment horizontal="justify" vertical="center"/>
    </xf>
    <xf numFmtId="0" fontId="23" fillId="9" borderId="4" xfId="0" applyFont="1" applyFill="1" applyBorder="1" applyAlignment="1">
      <alignment horizontal="justify" vertical="center"/>
    </xf>
    <xf numFmtId="0" fontId="14" fillId="8" borderId="4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35" fillId="7" borderId="4" xfId="1" applyFont="1" applyFill="1" applyBorder="1" applyAlignment="1">
      <alignment horizontal="left" vertical="center" wrapText="1"/>
    </xf>
    <xf numFmtId="0" fontId="35" fillId="7" borderId="4" xfId="1" applyFont="1" applyFill="1" applyBorder="1" applyAlignment="1">
      <alignment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right" vertical="center"/>
    </xf>
    <xf numFmtId="0" fontId="23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justify" vertical="center"/>
    </xf>
    <xf numFmtId="0" fontId="5" fillId="7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vertical="center" wrapText="1"/>
    </xf>
    <xf numFmtId="0" fontId="23" fillId="7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justify" vertical="center"/>
    </xf>
    <xf numFmtId="0" fontId="23" fillId="7" borderId="0" xfId="0" applyFont="1" applyFill="1" applyBorder="1" applyAlignment="1">
      <alignment horizontal="justify" vertical="center" wrapText="1"/>
    </xf>
    <xf numFmtId="0" fontId="21" fillId="7" borderId="0" xfId="0" applyFont="1" applyFill="1" applyBorder="1" applyAlignment="1">
      <alignment horizontal="justify" vertical="center" wrapText="1"/>
    </xf>
    <xf numFmtId="0" fontId="26" fillId="7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6" fillId="7" borderId="0" xfId="0" applyFont="1" applyFill="1" applyBorder="1" applyAlignment="1">
      <alignment horizontal="center" vertical="center" wrapText="1"/>
    </xf>
    <xf numFmtId="0" fontId="36" fillId="7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1</xdr:row>
      <xdr:rowOff>171450</xdr:rowOff>
    </xdr:from>
    <xdr:to>
      <xdr:col>2</xdr:col>
      <xdr:colOff>3057525</xdr:colOff>
      <xdr:row>1</xdr:row>
      <xdr:rowOff>171450</xdr:rowOff>
    </xdr:to>
    <xdr:cxnSp macro="">
      <xdr:nvCxnSpPr>
        <xdr:cNvPr id="2" name="Straight Connector 1"/>
        <xdr:cNvCxnSpPr/>
      </xdr:nvCxnSpPr>
      <xdr:spPr>
        <a:xfrm>
          <a:off x="2286000" y="5619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628650</xdr:rowOff>
    </xdr:from>
    <xdr:to>
      <xdr:col>6</xdr:col>
      <xdr:colOff>1104900</xdr:colOff>
      <xdr:row>0</xdr:row>
      <xdr:rowOff>630238</xdr:rowOff>
    </xdr:to>
    <xdr:cxnSp macro="">
      <xdr:nvCxnSpPr>
        <xdr:cNvPr id="3" name="Straight Connector 2"/>
        <xdr:cNvCxnSpPr/>
      </xdr:nvCxnSpPr>
      <xdr:spPr>
        <a:xfrm>
          <a:off x="4419600" y="628650"/>
          <a:ext cx="3067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luutru.gov.vn/hosodiB/phieutin.asp?id=141362" TargetMode="External"/><Relationship Id="rId18" Type="http://schemas.openxmlformats.org/officeDocument/2006/relationships/hyperlink" Target="http://www.luutru.gov.vn/hosodiB/phieutin.asp?id=142182" TargetMode="External"/><Relationship Id="rId26" Type="http://schemas.openxmlformats.org/officeDocument/2006/relationships/hyperlink" Target="http://www.luutru.gov.vn/hosodiB/phieutin.asp?id=144841" TargetMode="External"/><Relationship Id="rId39" Type="http://schemas.openxmlformats.org/officeDocument/2006/relationships/hyperlink" Target="http://www.luutru.gov.vn/hosodiB/phieutin.asp?id=146325" TargetMode="External"/><Relationship Id="rId3" Type="http://schemas.openxmlformats.org/officeDocument/2006/relationships/hyperlink" Target="http://www.luutru.gov.vn/hosodiB/phieutin.asp?id=143880" TargetMode="External"/><Relationship Id="rId21" Type="http://schemas.openxmlformats.org/officeDocument/2006/relationships/hyperlink" Target="http://www.luutru.gov.vn/hosodiB/phieutin.asp?id=142736" TargetMode="External"/><Relationship Id="rId34" Type="http://schemas.openxmlformats.org/officeDocument/2006/relationships/hyperlink" Target="http://www.luutru.gov.vn/hosodiB/phieutin.asp?id=145450" TargetMode="External"/><Relationship Id="rId42" Type="http://schemas.openxmlformats.org/officeDocument/2006/relationships/hyperlink" Target="http://www.luutru.gov.vn/hosodiB/phieutin.asp?id=146441" TargetMode="External"/><Relationship Id="rId47" Type="http://schemas.openxmlformats.org/officeDocument/2006/relationships/hyperlink" Target="http://www.luutru.gov.vn/hosodiB/phieutin.asp?id=142043" TargetMode="External"/><Relationship Id="rId50" Type="http://schemas.openxmlformats.org/officeDocument/2006/relationships/hyperlink" Target="http://www.luutru.gov.vn/hosodiB/phieutin.asp?id=145575" TargetMode="External"/><Relationship Id="rId7" Type="http://schemas.openxmlformats.org/officeDocument/2006/relationships/hyperlink" Target="http://www.luutru.gov.vn/hosodiB/phieutin.asp?id=142580" TargetMode="External"/><Relationship Id="rId12" Type="http://schemas.openxmlformats.org/officeDocument/2006/relationships/hyperlink" Target="http://www.luutru.gov.vn/hosodiB/phieutin.asp?id=141301" TargetMode="External"/><Relationship Id="rId17" Type="http://schemas.openxmlformats.org/officeDocument/2006/relationships/hyperlink" Target="http://www.luutru.gov.vn/hosodiB/phieutin.asp?id=141853" TargetMode="External"/><Relationship Id="rId25" Type="http://schemas.openxmlformats.org/officeDocument/2006/relationships/hyperlink" Target="http://www.luutru.gov.vn/hosodiB/phieutin.asp?id=144470" TargetMode="External"/><Relationship Id="rId33" Type="http://schemas.openxmlformats.org/officeDocument/2006/relationships/hyperlink" Target="http://www.luutru.gov.vn/hosodiB/phieutin.asp?id=145289" TargetMode="External"/><Relationship Id="rId38" Type="http://schemas.openxmlformats.org/officeDocument/2006/relationships/hyperlink" Target="http://www.luutru.gov.vn/hosodiB/phieutin.asp?id=146118" TargetMode="External"/><Relationship Id="rId46" Type="http://schemas.openxmlformats.org/officeDocument/2006/relationships/hyperlink" Target="http://www.luutru.gov.vn/hosodiB/phieutin.asp?id=141378" TargetMode="External"/><Relationship Id="rId2" Type="http://schemas.openxmlformats.org/officeDocument/2006/relationships/hyperlink" Target="http://www.luutru.gov.vn/hosodiB/phieutin.asp?id=143827" TargetMode="External"/><Relationship Id="rId16" Type="http://schemas.openxmlformats.org/officeDocument/2006/relationships/hyperlink" Target="http://www.luutru.gov.vn/hosodiB/phieutin.asp?id=141644" TargetMode="External"/><Relationship Id="rId20" Type="http://schemas.openxmlformats.org/officeDocument/2006/relationships/hyperlink" Target="http://www.luutru.gov.vn/hosodiB/phieutin.asp?id=142691" TargetMode="External"/><Relationship Id="rId29" Type="http://schemas.openxmlformats.org/officeDocument/2006/relationships/hyperlink" Target="http://www.luutru.gov.vn/hosodiB/phieutin.asp?id=145056" TargetMode="External"/><Relationship Id="rId41" Type="http://schemas.openxmlformats.org/officeDocument/2006/relationships/hyperlink" Target="http://www.luutru.gov.vn/hosodiB/phieutin.asp?id=146399" TargetMode="External"/><Relationship Id="rId1" Type="http://schemas.openxmlformats.org/officeDocument/2006/relationships/hyperlink" Target="http://www.luutru.gov.vn/hosodiB/phieutin.asp?id=143171" TargetMode="External"/><Relationship Id="rId6" Type="http://schemas.openxmlformats.org/officeDocument/2006/relationships/hyperlink" Target="http://www.luutru.gov.vn/hosodiB/phieutin.asp?id=141688" TargetMode="External"/><Relationship Id="rId11" Type="http://schemas.openxmlformats.org/officeDocument/2006/relationships/hyperlink" Target="http://www.luutru.gov.vn/hosodiB/phieutin.asp?id=141260" TargetMode="External"/><Relationship Id="rId24" Type="http://schemas.openxmlformats.org/officeDocument/2006/relationships/hyperlink" Target="http://www.luutru.gov.vn/hosodiB/phieutin.asp?id=144354" TargetMode="External"/><Relationship Id="rId32" Type="http://schemas.openxmlformats.org/officeDocument/2006/relationships/hyperlink" Target="http://www.luutru.gov.vn/hosodiB/phieutin.asp?id=145253" TargetMode="External"/><Relationship Id="rId37" Type="http://schemas.openxmlformats.org/officeDocument/2006/relationships/hyperlink" Target="http://www.luutru.gov.vn/hosodiB/phieutin.asp?id=145943" TargetMode="External"/><Relationship Id="rId40" Type="http://schemas.openxmlformats.org/officeDocument/2006/relationships/hyperlink" Target="http://www.luutru.gov.vn/hosodiB/phieutin.asp?id=146347" TargetMode="External"/><Relationship Id="rId45" Type="http://schemas.openxmlformats.org/officeDocument/2006/relationships/hyperlink" Target="http://www.luutru.gov.vn/hosodiB/phieutin.asp?id=142582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www.luutru.gov.vn/hosodiB/phieutin.asp?id=141662" TargetMode="External"/><Relationship Id="rId15" Type="http://schemas.openxmlformats.org/officeDocument/2006/relationships/hyperlink" Target="http://www.luutru.gov.vn/hosodiB/phieutin.asp?id=141417" TargetMode="External"/><Relationship Id="rId23" Type="http://schemas.openxmlformats.org/officeDocument/2006/relationships/hyperlink" Target="http://www.luutru.gov.vn/hosodiB/phieutin.asp?id=142926" TargetMode="External"/><Relationship Id="rId28" Type="http://schemas.openxmlformats.org/officeDocument/2006/relationships/hyperlink" Target="http://www.luutru.gov.vn/hosodiB/phieutin.asp?id=145026" TargetMode="External"/><Relationship Id="rId36" Type="http://schemas.openxmlformats.org/officeDocument/2006/relationships/hyperlink" Target="http://www.luutru.gov.vn/hosodiB/phieutin.asp?id=145839" TargetMode="External"/><Relationship Id="rId49" Type="http://schemas.openxmlformats.org/officeDocument/2006/relationships/hyperlink" Target="http://www.luutru.gov.vn/hosodiB/phieutin.asp?id=143178" TargetMode="External"/><Relationship Id="rId10" Type="http://schemas.openxmlformats.org/officeDocument/2006/relationships/hyperlink" Target="http://www.luutru.gov.vn/hosodiB/phieutin.asp?id=141234" TargetMode="External"/><Relationship Id="rId19" Type="http://schemas.openxmlformats.org/officeDocument/2006/relationships/hyperlink" Target="http://www.luutru.gov.vn/hosodiB/phieutin.asp?id=142498" TargetMode="External"/><Relationship Id="rId31" Type="http://schemas.openxmlformats.org/officeDocument/2006/relationships/hyperlink" Target="http://www.luutru.gov.vn/hosodiB/phieutin.asp?id=145183" TargetMode="External"/><Relationship Id="rId44" Type="http://schemas.openxmlformats.org/officeDocument/2006/relationships/hyperlink" Target="http://www.luutru.gov.vn/hosodiB/phieutin.asp?id=141733" TargetMode="External"/><Relationship Id="rId52" Type="http://schemas.openxmlformats.org/officeDocument/2006/relationships/hyperlink" Target="http://www.luutru.gov.vn/hosodiB/phieutin.asp?id=142828" TargetMode="External"/><Relationship Id="rId4" Type="http://schemas.openxmlformats.org/officeDocument/2006/relationships/hyperlink" Target="http://www.luutru.gov.vn/hosodiB/phieutin.asp?id=143876" TargetMode="External"/><Relationship Id="rId9" Type="http://schemas.openxmlformats.org/officeDocument/2006/relationships/hyperlink" Target="http://www.luutru.gov.vn/hosodiB/phieutin.asp?id=141185" TargetMode="External"/><Relationship Id="rId14" Type="http://schemas.openxmlformats.org/officeDocument/2006/relationships/hyperlink" Target="http://www.luutru.gov.vn/hosodiB/phieutin.asp?id=141403" TargetMode="External"/><Relationship Id="rId22" Type="http://schemas.openxmlformats.org/officeDocument/2006/relationships/hyperlink" Target="http://www.luutru.gov.vn/hosodiB/phieutin.asp?id=142755" TargetMode="External"/><Relationship Id="rId27" Type="http://schemas.openxmlformats.org/officeDocument/2006/relationships/hyperlink" Target="http://www.luutru.gov.vn/hosodiB/phieutin.asp?id=144891" TargetMode="External"/><Relationship Id="rId30" Type="http://schemas.openxmlformats.org/officeDocument/2006/relationships/hyperlink" Target="http://www.luutru.gov.vn/hosodiB/phieutin.asp?id=145126" TargetMode="External"/><Relationship Id="rId35" Type="http://schemas.openxmlformats.org/officeDocument/2006/relationships/hyperlink" Target="http://www.luutru.gov.vn/hosodiB/phieutin.asp?id=145781" TargetMode="External"/><Relationship Id="rId43" Type="http://schemas.openxmlformats.org/officeDocument/2006/relationships/hyperlink" Target="http://www.luutru.gov.vn/hosodiB/phieutin.asp?id=146561" TargetMode="External"/><Relationship Id="rId48" Type="http://schemas.openxmlformats.org/officeDocument/2006/relationships/hyperlink" Target="http://www.luutru.gov.vn/hosodiB/phieutin.asp?id=144221" TargetMode="External"/><Relationship Id="rId8" Type="http://schemas.openxmlformats.org/officeDocument/2006/relationships/hyperlink" Target="http://www.luutru.gov.vn/hosodiB/phieutin.asp?id=141111" TargetMode="External"/><Relationship Id="rId51" Type="http://schemas.openxmlformats.org/officeDocument/2006/relationships/hyperlink" Target="http://www.luutru.gov.vn/hosodiB/phieutin.asp?id=14189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uutru.gov.vn/hosodiB/phieutin.asp?id=125322" TargetMode="External"/><Relationship Id="rId13" Type="http://schemas.openxmlformats.org/officeDocument/2006/relationships/hyperlink" Target="http://www.luutru.gov.vn/hosodiB/phieutin.asp?id=117018" TargetMode="External"/><Relationship Id="rId18" Type="http://schemas.openxmlformats.org/officeDocument/2006/relationships/hyperlink" Target="http://www.luutru.gov.vn/hosodiB/phieutin.asp?id=117060" TargetMode="External"/><Relationship Id="rId26" Type="http://schemas.openxmlformats.org/officeDocument/2006/relationships/hyperlink" Target="http://www.luutru.gov.vn/hosodiB/phieutin.asp?id=125439" TargetMode="External"/><Relationship Id="rId39" Type="http://schemas.openxmlformats.org/officeDocument/2006/relationships/hyperlink" Target="http://www.luutru.gov.vn/hosodiB/phieutin.asp?id=125271" TargetMode="External"/><Relationship Id="rId3" Type="http://schemas.openxmlformats.org/officeDocument/2006/relationships/hyperlink" Target="http://www.luutru.gov.vn/hosodiB/phieutin.asp?id=125240" TargetMode="External"/><Relationship Id="rId21" Type="http://schemas.openxmlformats.org/officeDocument/2006/relationships/hyperlink" Target="http://www.luutru.gov.vn/hosodiB/phieutin.asp?id=125442" TargetMode="External"/><Relationship Id="rId34" Type="http://schemas.openxmlformats.org/officeDocument/2006/relationships/hyperlink" Target="http://www.luutru.gov.vn/hosodiB/phieutin.asp?id=125447" TargetMode="External"/><Relationship Id="rId42" Type="http://schemas.openxmlformats.org/officeDocument/2006/relationships/hyperlink" Target="http://www.luutru.gov.vn/hosodiB/phieutin.asp?id=125432" TargetMode="External"/><Relationship Id="rId7" Type="http://schemas.openxmlformats.org/officeDocument/2006/relationships/hyperlink" Target="http://www.luutru.gov.vn/hosodiB/phieutin.asp?id=125238" TargetMode="External"/><Relationship Id="rId12" Type="http://schemas.openxmlformats.org/officeDocument/2006/relationships/hyperlink" Target="http://www.luutru.gov.vn/hosodiB/phieutin.asp?id=125305" TargetMode="External"/><Relationship Id="rId17" Type="http://schemas.openxmlformats.org/officeDocument/2006/relationships/hyperlink" Target="http://www.luutru.gov.vn/hosodiB/phieutin.asp?id=116949" TargetMode="External"/><Relationship Id="rId25" Type="http://schemas.openxmlformats.org/officeDocument/2006/relationships/hyperlink" Target="http://www.luutru.gov.vn/hosodiB/phieutin.asp?id=125450" TargetMode="External"/><Relationship Id="rId33" Type="http://schemas.openxmlformats.org/officeDocument/2006/relationships/hyperlink" Target="http://www.luutru.gov.vn/hosodiB/phieutin.asp?id=125373" TargetMode="External"/><Relationship Id="rId38" Type="http://schemas.openxmlformats.org/officeDocument/2006/relationships/hyperlink" Target="http://www.luutru.gov.vn/hosodiB/phieutin.asp?id=125232" TargetMode="External"/><Relationship Id="rId2" Type="http://schemas.openxmlformats.org/officeDocument/2006/relationships/hyperlink" Target="http://www.luutru.gov.vn/hosodiB/phieutin.asp?id=125343" TargetMode="External"/><Relationship Id="rId16" Type="http://schemas.openxmlformats.org/officeDocument/2006/relationships/hyperlink" Target="http://www.luutru.gov.vn/hosodiB/phieutin.asp?id=116956" TargetMode="External"/><Relationship Id="rId20" Type="http://schemas.openxmlformats.org/officeDocument/2006/relationships/hyperlink" Target="http://www.luutru.gov.vn/hosodiB/phieutin.asp?id=125437" TargetMode="External"/><Relationship Id="rId29" Type="http://schemas.openxmlformats.org/officeDocument/2006/relationships/hyperlink" Target="http://www.luutru.gov.vn/hosodiB/phieutin.asp?id=125451" TargetMode="External"/><Relationship Id="rId41" Type="http://schemas.openxmlformats.org/officeDocument/2006/relationships/hyperlink" Target="http://www.luutru.gov.vn/hosodiB/phieutin.asp?id=125344" TargetMode="External"/><Relationship Id="rId1" Type="http://schemas.openxmlformats.org/officeDocument/2006/relationships/hyperlink" Target="http://www.luutru.gov.vn/hosodiB/phieutin.asp?id=125265" TargetMode="External"/><Relationship Id="rId6" Type="http://schemas.openxmlformats.org/officeDocument/2006/relationships/hyperlink" Target="http://www.luutru.gov.vn/hosodiB/phieutin.asp?id=125393" TargetMode="External"/><Relationship Id="rId11" Type="http://schemas.openxmlformats.org/officeDocument/2006/relationships/hyperlink" Target="http://www.luutru.gov.vn/hosodiB/phieutin.asp?id=125304" TargetMode="External"/><Relationship Id="rId24" Type="http://schemas.openxmlformats.org/officeDocument/2006/relationships/hyperlink" Target="http://www.luutru.gov.vn/hosodiB/phieutin.asp?id=125290" TargetMode="External"/><Relationship Id="rId32" Type="http://schemas.openxmlformats.org/officeDocument/2006/relationships/hyperlink" Target="http://www.luutru.gov.vn/hosodiB/phieutin.asp?id=125375" TargetMode="External"/><Relationship Id="rId37" Type="http://schemas.openxmlformats.org/officeDocument/2006/relationships/hyperlink" Target="http://www.luutru.gov.vn/hosodiB/phieutin.asp?id=125349" TargetMode="External"/><Relationship Id="rId40" Type="http://schemas.openxmlformats.org/officeDocument/2006/relationships/hyperlink" Target="http://www.luutru.gov.vn/hosodiB/phieutin.asp?id=125354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http://www.luutru.gov.vn/hosodiB/phieutin.asp?id=125310" TargetMode="External"/><Relationship Id="rId15" Type="http://schemas.openxmlformats.org/officeDocument/2006/relationships/hyperlink" Target="http://www.luutru.gov.vn/hosodiB/phieutin.asp?id=117024" TargetMode="External"/><Relationship Id="rId23" Type="http://schemas.openxmlformats.org/officeDocument/2006/relationships/hyperlink" Target="http://www.luutru.gov.vn/hosodiB/phieutin.asp?id=125258" TargetMode="External"/><Relationship Id="rId28" Type="http://schemas.openxmlformats.org/officeDocument/2006/relationships/hyperlink" Target="http://www.luutru.gov.vn/hosodiB/phieutin.asp?id=125408" TargetMode="External"/><Relationship Id="rId36" Type="http://schemas.openxmlformats.org/officeDocument/2006/relationships/hyperlink" Target="http://www.luutru.gov.vn/hosodiB/phieutin.asp?id=125371" TargetMode="External"/><Relationship Id="rId10" Type="http://schemas.openxmlformats.org/officeDocument/2006/relationships/hyperlink" Target="http://www.luutru.gov.vn/hosodiB/phieutin.asp?id=125303" TargetMode="External"/><Relationship Id="rId19" Type="http://schemas.openxmlformats.org/officeDocument/2006/relationships/hyperlink" Target="http://www.luutru.gov.vn/hosodiB/phieutin.asp?id=125438" TargetMode="External"/><Relationship Id="rId31" Type="http://schemas.openxmlformats.org/officeDocument/2006/relationships/hyperlink" Target="http://www.luutru.gov.vn/hosodiB/phieutin.asp?id=125366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http://www.luutru.gov.vn/hosodiB/phieutin.asp?id=125429" TargetMode="External"/><Relationship Id="rId9" Type="http://schemas.openxmlformats.org/officeDocument/2006/relationships/hyperlink" Target="http://www.luutru.gov.vn/hosodiB/phieutin.asp?id=125350" TargetMode="External"/><Relationship Id="rId14" Type="http://schemas.openxmlformats.org/officeDocument/2006/relationships/hyperlink" Target="http://www.luutru.gov.vn/hosodiB/phieutin.asp?id=117079" TargetMode="External"/><Relationship Id="rId22" Type="http://schemas.openxmlformats.org/officeDocument/2006/relationships/hyperlink" Target="http://www.luutru.gov.vn/hosodiB/phieutin.asp?id=125401" TargetMode="External"/><Relationship Id="rId27" Type="http://schemas.openxmlformats.org/officeDocument/2006/relationships/hyperlink" Target="http://www.luutru.gov.vn/hosodiB/phieutin.asp?id=125362" TargetMode="External"/><Relationship Id="rId30" Type="http://schemas.openxmlformats.org/officeDocument/2006/relationships/hyperlink" Target="http://www.luutru.gov.vn/hosodiB/phieutin.asp?id=125331" TargetMode="External"/><Relationship Id="rId35" Type="http://schemas.openxmlformats.org/officeDocument/2006/relationships/hyperlink" Target="http://www.luutru.gov.vn/hosodiB/phieutin.asp?id=125314" TargetMode="External"/><Relationship Id="rId43" Type="http://schemas.openxmlformats.org/officeDocument/2006/relationships/hyperlink" Target="http://www.luutru.gov.vn/hosodiB/phieutin.asp?id=12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3"/>
  <sheetViews>
    <sheetView topLeftCell="A4" workbookViewId="0">
      <selection activeCell="K15" sqref="K15"/>
    </sheetView>
  </sheetViews>
  <sheetFormatPr defaultRowHeight="15"/>
  <cols>
    <col min="1" max="1" width="7.85546875" style="28" customWidth="1"/>
    <col min="2" max="2" width="23.7109375" style="6" customWidth="1"/>
    <col min="3" max="3" width="13.5703125" customWidth="1"/>
    <col min="4" max="5" width="12.28515625" style="6" customWidth="1"/>
    <col min="6" max="6" width="17.5703125" style="6" customWidth="1"/>
    <col min="7" max="8" width="18" style="6" customWidth="1"/>
    <col min="9" max="9" width="16.5703125" style="6" customWidth="1"/>
    <col min="10" max="10" width="15.5703125" style="6" customWidth="1"/>
    <col min="11" max="11" width="17.28515625" style="29" customWidth="1"/>
    <col min="12" max="12" width="12.5703125" style="29" customWidth="1"/>
  </cols>
  <sheetData>
    <row r="2" spans="1:13" ht="30.6" customHeight="1">
      <c r="A2" s="168" t="s">
        <v>222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3" ht="17.25" customHeight="1">
      <c r="B3" s="30"/>
      <c r="C3" s="30"/>
      <c r="D3" s="31"/>
      <c r="E3" s="31"/>
      <c r="F3" s="31"/>
      <c r="G3" s="31"/>
      <c r="H3" s="31"/>
      <c r="I3" s="31"/>
      <c r="J3" s="31"/>
    </row>
    <row r="4" spans="1:13" s="32" customFormat="1" ht="101.25" customHeight="1">
      <c r="A4" s="35" t="s">
        <v>6</v>
      </c>
      <c r="B4" s="35" t="s">
        <v>199</v>
      </c>
      <c r="C4" s="35" t="s">
        <v>224</v>
      </c>
      <c r="D4" s="35" t="s">
        <v>200</v>
      </c>
      <c r="E4" s="35"/>
      <c r="F4" s="35" t="s">
        <v>218</v>
      </c>
      <c r="G4" s="35" t="s">
        <v>219</v>
      </c>
      <c r="H4" s="35"/>
      <c r="I4" s="35" t="s">
        <v>220</v>
      </c>
      <c r="J4" s="35" t="s">
        <v>221</v>
      </c>
      <c r="K4" s="35" t="s">
        <v>223</v>
      </c>
      <c r="L4" s="15"/>
    </row>
    <row r="5" spans="1:13" s="32" customFormat="1" ht="15.75" customHeight="1">
      <c r="A5" s="37">
        <v>1</v>
      </c>
      <c r="B5" s="37">
        <v>2</v>
      </c>
      <c r="C5" s="37">
        <v>3</v>
      </c>
      <c r="D5" s="37">
        <v>4</v>
      </c>
      <c r="E5" s="37"/>
      <c r="F5" s="37">
        <v>5</v>
      </c>
      <c r="G5" s="37">
        <v>6</v>
      </c>
      <c r="H5" s="37"/>
      <c r="I5" s="37">
        <v>7</v>
      </c>
      <c r="J5" s="37">
        <v>8</v>
      </c>
      <c r="K5" s="37">
        <v>9</v>
      </c>
      <c r="L5" s="33"/>
    </row>
    <row r="6" spans="1:13" s="32" customFormat="1" ht="21.75" customHeight="1">
      <c r="A6" s="38">
        <v>1</v>
      </c>
      <c r="B6" s="39" t="s">
        <v>201</v>
      </c>
      <c r="C6" s="40">
        <v>188</v>
      </c>
      <c r="D6" s="40">
        <v>10</v>
      </c>
      <c r="E6" s="40">
        <f>C6-F6-D6</f>
        <v>3</v>
      </c>
      <c r="F6" s="40">
        <v>175</v>
      </c>
      <c r="G6" s="40">
        <v>159</v>
      </c>
      <c r="H6" s="40">
        <f>F6-G6</f>
        <v>16</v>
      </c>
      <c r="I6" s="40">
        <v>16</v>
      </c>
      <c r="J6" s="40"/>
      <c r="K6" s="49">
        <v>16</v>
      </c>
      <c r="L6" s="52">
        <f t="shared" ref="L6:L21" si="0">C6-D6-G6-J6</f>
        <v>19</v>
      </c>
      <c r="M6" s="53">
        <f>K6-L6</f>
        <v>-3</v>
      </c>
    </row>
    <row r="7" spans="1:13" s="32" customFormat="1" ht="21.75" customHeight="1">
      <c r="A7" s="41">
        <v>2</v>
      </c>
      <c r="B7" s="42" t="s">
        <v>202</v>
      </c>
      <c r="C7" s="43">
        <v>912</v>
      </c>
      <c r="D7" s="43">
        <v>15</v>
      </c>
      <c r="E7" s="40">
        <f t="shared" ref="E7:E21" si="1">C7-F7-D7</f>
        <v>8</v>
      </c>
      <c r="F7" s="43">
        <v>889</v>
      </c>
      <c r="G7" s="43">
        <v>615</v>
      </c>
      <c r="H7" s="40">
        <f t="shared" ref="H7:H21" si="2">F7-G7</f>
        <v>274</v>
      </c>
      <c r="I7" s="43">
        <v>274</v>
      </c>
      <c r="J7" s="43">
        <v>5</v>
      </c>
      <c r="K7" s="50">
        <v>269</v>
      </c>
      <c r="L7" s="52">
        <f t="shared" si="0"/>
        <v>277</v>
      </c>
      <c r="M7" s="53">
        <f t="shared" ref="M7:M21" si="3">K7-L7</f>
        <v>-8</v>
      </c>
    </row>
    <row r="8" spans="1:13" s="32" customFormat="1" ht="21.75" customHeight="1">
      <c r="A8" s="41">
        <v>3</v>
      </c>
      <c r="B8" s="44" t="s">
        <v>203</v>
      </c>
      <c r="C8" s="43">
        <v>1098</v>
      </c>
      <c r="D8" s="43">
        <v>18</v>
      </c>
      <c r="E8" s="40">
        <f t="shared" si="1"/>
        <v>24</v>
      </c>
      <c r="F8" s="43">
        <v>1056</v>
      </c>
      <c r="G8" s="43">
        <v>358</v>
      </c>
      <c r="H8" s="55">
        <f t="shared" si="2"/>
        <v>698</v>
      </c>
      <c r="I8" s="43">
        <v>700</v>
      </c>
      <c r="J8" s="43">
        <v>4</v>
      </c>
      <c r="K8" s="50">
        <v>696</v>
      </c>
      <c r="L8" s="52">
        <f t="shared" si="0"/>
        <v>718</v>
      </c>
      <c r="M8" s="53">
        <f t="shared" si="3"/>
        <v>-22</v>
      </c>
    </row>
    <row r="9" spans="1:13" s="32" customFormat="1" ht="21.75" customHeight="1">
      <c r="A9" s="41">
        <v>4</v>
      </c>
      <c r="B9" s="44" t="s">
        <v>204</v>
      </c>
      <c r="C9" s="43">
        <v>9</v>
      </c>
      <c r="D9" s="43">
        <v>2</v>
      </c>
      <c r="E9" s="40">
        <f t="shared" si="1"/>
        <v>1</v>
      </c>
      <c r="F9" s="43">
        <v>6</v>
      </c>
      <c r="G9" s="43">
        <v>5</v>
      </c>
      <c r="H9" s="40">
        <f t="shared" si="2"/>
        <v>1</v>
      </c>
      <c r="I9" s="43">
        <v>1</v>
      </c>
      <c r="J9" s="43"/>
      <c r="K9" s="50">
        <v>1</v>
      </c>
      <c r="L9" s="52">
        <f t="shared" si="0"/>
        <v>2</v>
      </c>
      <c r="M9" s="53">
        <f t="shared" si="3"/>
        <v>-1</v>
      </c>
    </row>
    <row r="10" spans="1:13" s="32" customFormat="1" ht="21.75" customHeight="1">
      <c r="A10" s="41">
        <v>5</v>
      </c>
      <c r="B10" s="44" t="s">
        <v>205</v>
      </c>
      <c r="C10" s="43">
        <v>54</v>
      </c>
      <c r="D10" s="43">
        <v>10</v>
      </c>
      <c r="E10" s="40">
        <f t="shared" si="1"/>
        <v>-2</v>
      </c>
      <c r="F10" s="43">
        <v>46</v>
      </c>
      <c r="G10" s="43">
        <v>37</v>
      </c>
      <c r="H10" s="40">
        <f t="shared" si="2"/>
        <v>9</v>
      </c>
      <c r="I10" s="43">
        <v>9</v>
      </c>
      <c r="J10" s="43"/>
      <c r="K10" s="50">
        <v>9</v>
      </c>
      <c r="L10" s="52">
        <f t="shared" si="0"/>
        <v>7</v>
      </c>
      <c r="M10" s="53">
        <f t="shared" si="3"/>
        <v>2</v>
      </c>
    </row>
    <row r="11" spans="1:13" s="32" customFormat="1" ht="21.75" customHeight="1">
      <c r="A11" s="41">
        <v>6</v>
      </c>
      <c r="B11" s="44" t="s">
        <v>206</v>
      </c>
      <c r="C11" s="43">
        <v>838</v>
      </c>
      <c r="D11" s="43">
        <v>11</v>
      </c>
      <c r="E11" s="40">
        <f t="shared" si="1"/>
        <v>7</v>
      </c>
      <c r="F11" s="43">
        <v>820</v>
      </c>
      <c r="G11" s="43">
        <v>562</v>
      </c>
      <c r="H11" s="40">
        <f t="shared" si="2"/>
        <v>258</v>
      </c>
      <c r="I11" s="43">
        <v>261</v>
      </c>
      <c r="J11" s="43"/>
      <c r="K11" s="50">
        <v>261</v>
      </c>
      <c r="L11" s="52">
        <f t="shared" si="0"/>
        <v>265</v>
      </c>
      <c r="M11" s="53">
        <f t="shared" si="3"/>
        <v>-4</v>
      </c>
    </row>
    <row r="12" spans="1:13" s="32" customFormat="1" ht="21.75" customHeight="1">
      <c r="A12" s="41">
        <v>7</v>
      </c>
      <c r="B12" s="44" t="s">
        <v>207</v>
      </c>
      <c r="C12" s="43">
        <v>482</v>
      </c>
      <c r="D12" s="43">
        <v>10</v>
      </c>
      <c r="E12" s="40">
        <f t="shared" si="1"/>
        <v>10</v>
      </c>
      <c r="F12" s="43">
        <v>462</v>
      </c>
      <c r="G12" s="43">
        <v>219</v>
      </c>
      <c r="H12" s="55">
        <f t="shared" si="2"/>
        <v>243</v>
      </c>
      <c r="I12" s="43">
        <v>247</v>
      </c>
      <c r="J12" s="43"/>
      <c r="K12" s="50">
        <v>247</v>
      </c>
      <c r="L12" s="52">
        <f t="shared" si="0"/>
        <v>253</v>
      </c>
      <c r="M12" s="53">
        <f t="shared" si="3"/>
        <v>-6</v>
      </c>
    </row>
    <row r="13" spans="1:13" s="32" customFormat="1" ht="21.75" customHeight="1">
      <c r="A13" s="41">
        <v>8</v>
      </c>
      <c r="B13" s="42" t="s">
        <v>208</v>
      </c>
      <c r="C13" s="43">
        <v>154</v>
      </c>
      <c r="D13" s="43">
        <v>7</v>
      </c>
      <c r="E13" s="40">
        <f t="shared" si="1"/>
        <v>1</v>
      </c>
      <c r="F13" s="43">
        <v>146</v>
      </c>
      <c r="G13" s="43">
        <v>102</v>
      </c>
      <c r="H13" s="40">
        <f t="shared" si="2"/>
        <v>44</v>
      </c>
      <c r="I13" s="43">
        <v>44</v>
      </c>
      <c r="J13" s="43"/>
      <c r="K13" s="50">
        <v>44</v>
      </c>
      <c r="L13" s="52">
        <f t="shared" si="0"/>
        <v>45</v>
      </c>
      <c r="M13" s="53">
        <f t="shared" si="3"/>
        <v>-1</v>
      </c>
    </row>
    <row r="14" spans="1:13" s="32" customFormat="1" ht="21.75" customHeight="1">
      <c r="A14" s="41">
        <v>9</v>
      </c>
      <c r="B14" s="44" t="s">
        <v>209</v>
      </c>
      <c r="C14" s="43">
        <v>19</v>
      </c>
      <c r="D14" s="43">
        <v>2</v>
      </c>
      <c r="E14" s="40">
        <f t="shared" si="1"/>
        <v>-2</v>
      </c>
      <c r="F14" s="43">
        <v>19</v>
      </c>
      <c r="G14" s="43">
        <v>19</v>
      </c>
      <c r="H14" s="40">
        <f t="shared" si="2"/>
        <v>0</v>
      </c>
      <c r="I14" s="43"/>
      <c r="J14" s="43"/>
      <c r="K14" s="50">
        <v>0</v>
      </c>
      <c r="L14" s="52">
        <f t="shared" si="0"/>
        <v>-2</v>
      </c>
      <c r="M14" s="53">
        <f t="shared" si="3"/>
        <v>2</v>
      </c>
    </row>
    <row r="15" spans="1:13" s="32" customFormat="1" ht="21.75" customHeight="1">
      <c r="A15" s="41">
        <v>10</v>
      </c>
      <c r="B15" s="44" t="s">
        <v>210</v>
      </c>
      <c r="C15" s="43">
        <v>899</v>
      </c>
      <c r="D15" s="43">
        <v>14</v>
      </c>
      <c r="E15" s="40">
        <f t="shared" si="1"/>
        <v>14</v>
      </c>
      <c r="F15" s="43">
        <v>871</v>
      </c>
      <c r="G15" s="43">
        <v>590</v>
      </c>
      <c r="H15" s="55">
        <f t="shared" si="2"/>
        <v>281</v>
      </c>
      <c r="I15" s="43">
        <v>285</v>
      </c>
      <c r="J15" s="43">
        <v>3</v>
      </c>
      <c r="K15" s="50">
        <v>282</v>
      </c>
      <c r="L15" s="52">
        <f t="shared" si="0"/>
        <v>292</v>
      </c>
      <c r="M15" s="53">
        <f t="shared" si="3"/>
        <v>-10</v>
      </c>
    </row>
    <row r="16" spans="1:13" s="32" customFormat="1" ht="21.75" customHeight="1">
      <c r="A16" s="41">
        <v>11</v>
      </c>
      <c r="B16" s="44" t="s">
        <v>211</v>
      </c>
      <c r="C16" s="43">
        <v>38</v>
      </c>
      <c r="D16" s="43">
        <v>2</v>
      </c>
      <c r="E16" s="40">
        <f t="shared" si="1"/>
        <v>0</v>
      </c>
      <c r="F16" s="43">
        <v>36</v>
      </c>
      <c r="G16" s="43">
        <v>27</v>
      </c>
      <c r="H16" s="40">
        <f t="shared" si="2"/>
        <v>9</v>
      </c>
      <c r="I16" s="43">
        <v>9</v>
      </c>
      <c r="J16" s="43"/>
      <c r="K16" s="50">
        <v>9</v>
      </c>
      <c r="L16" s="52">
        <f t="shared" si="0"/>
        <v>9</v>
      </c>
      <c r="M16" s="53">
        <f t="shared" si="3"/>
        <v>0</v>
      </c>
    </row>
    <row r="17" spans="1:13" s="32" customFormat="1" ht="21.75" customHeight="1">
      <c r="A17" s="41">
        <v>12</v>
      </c>
      <c r="B17" s="44" t="s">
        <v>212</v>
      </c>
      <c r="C17" s="43">
        <v>26</v>
      </c>
      <c r="D17" s="43">
        <v>2</v>
      </c>
      <c r="E17" s="40">
        <f t="shared" si="1"/>
        <v>0</v>
      </c>
      <c r="F17" s="43">
        <v>24</v>
      </c>
      <c r="G17" s="43">
        <v>16</v>
      </c>
      <c r="H17" s="40">
        <f t="shared" si="2"/>
        <v>8</v>
      </c>
      <c r="I17" s="43">
        <v>8</v>
      </c>
      <c r="J17" s="43"/>
      <c r="K17" s="50">
        <v>8</v>
      </c>
      <c r="L17" s="52">
        <f t="shared" si="0"/>
        <v>8</v>
      </c>
      <c r="M17" s="53">
        <f t="shared" si="3"/>
        <v>0</v>
      </c>
    </row>
    <row r="18" spans="1:13" s="32" customFormat="1" ht="21.75" customHeight="1">
      <c r="A18" s="41">
        <v>13</v>
      </c>
      <c r="B18" s="44" t="s">
        <v>213</v>
      </c>
      <c r="C18" s="43">
        <v>650</v>
      </c>
      <c r="D18" s="43">
        <v>15</v>
      </c>
      <c r="E18" s="40">
        <f t="shared" si="1"/>
        <v>13</v>
      </c>
      <c r="F18" s="43">
        <v>622</v>
      </c>
      <c r="G18" s="43">
        <v>299</v>
      </c>
      <c r="H18" s="55">
        <f t="shared" si="2"/>
        <v>323</v>
      </c>
      <c r="I18" s="43">
        <v>330</v>
      </c>
      <c r="J18" s="43"/>
      <c r="K18" s="50">
        <v>330</v>
      </c>
      <c r="L18" s="52">
        <f t="shared" si="0"/>
        <v>336</v>
      </c>
      <c r="M18" s="53">
        <f t="shared" si="3"/>
        <v>-6</v>
      </c>
    </row>
    <row r="19" spans="1:13" s="32" customFormat="1" ht="21.75" customHeight="1">
      <c r="A19" s="41">
        <v>14</v>
      </c>
      <c r="B19" s="44" t="s">
        <v>214</v>
      </c>
      <c r="C19" s="43">
        <v>150</v>
      </c>
      <c r="D19" s="43">
        <v>9</v>
      </c>
      <c r="E19" s="40">
        <f t="shared" si="1"/>
        <v>2</v>
      </c>
      <c r="F19" s="43">
        <v>139</v>
      </c>
      <c r="G19" s="43">
        <v>36</v>
      </c>
      <c r="H19" s="40">
        <f t="shared" si="2"/>
        <v>103</v>
      </c>
      <c r="I19" s="43">
        <v>103</v>
      </c>
      <c r="J19" s="43">
        <v>2</v>
      </c>
      <c r="K19" s="50">
        <v>101</v>
      </c>
      <c r="L19" s="52">
        <f t="shared" si="0"/>
        <v>103</v>
      </c>
      <c r="M19" s="53">
        <f t="shared" si="3"/>
        <v>-2</v>
      </c>
    </row>
    <row r="20" spans="1:13" s="32" customFormat="1" ht="41.25" customHeight="1">
      <c r="A20" s="41">
        <v>15</v>
      </c>
      <c r="B20" s="45" t="s">
        <v>215</v>
      </c>
      <c r="C20" s="43">
        <v>7</v>
      </c>
      <c r="D20" s="43"/>
      <c r="E20" s="40">
        <f t="shared" si="1"/>
        <v>7</v>
      </c>
      <c r="F20" s="43"/>
      <c r="G20" s="43"/>
      <c r="H20" s="40">
        <f t="shared" si="2"/>
        <v>0</v>
      </c>
      <c r="I20" s="43">
        <v>7</v>
      </c>
      <c r="J20" s="43"/>
      <c r="K20" s="50">
        <v>7</v>
      </c>
      <c r="L20" s="52">
        <f t="shared" si="0"/>
        <v>7</v>
      </c>
      <c r="M20" s="53">
        <f t="shared" si="3"/>
        <v>0</v>
      </c>
    </row>
    <row r="21" spans="1:13" s="32" customFormat="1" ht="21.75" customHeight="1">
      <c r="A21" s="46">
        <v>16</v>
      </c>
      <c r="B21" s="47" t="s">
        <v>216</v>
      </c>
      <c r="C21" s="48">
        <v>3</v>
      </c>
      <c r="D21" s="48"/>
      <c r="E21" s="40">
        <f t="shared" si="1"/>
        <v>3</v>
      </c>
      <c r="F21" s="48"/>
      <c r="G21" s="48"/>
      <c r="H21" s="40">
        <f t="shared" si="2"/>
        <v>0</v>
      </c>
      <c r="I21" s="48">
        <v>3</v>
      </c>
      <c r="J21" s="48"/>
      <c r="K21" s="51">
        <v>3</v>
      </c>
      <c r="L21" s="52">
        <f t="shared" si="0"/>
        <v>3</v>
      </c>
      <c r="M21" s="53">
        <f t="shared" si="3"/>
        <v>0</v>
      </c>
    </row>
    <row r="22" spans="1:13" s="32" customFormat="1" ht="21.75" customHeight="1">
      <c r="A22" s="35"/>
      <c r="B22" s="36" t="s">
        <v>217</v>
      </c>
      <c r="C22" s="34">
        <f>SUM(C6:C21)</f>
        <v>5527</v>
      </c>
      <c r="D22" s="34">
        <f t="shared" ref="D22:M22" si="4">SUM(D6:D21)</f>
        <v>127</v>
      </c>
      <c r="E22" s="34">
        <f t="shared" si="4"/>
        <v>89</v>
      </c>
      <c r="F22" s="34">
        <f t="shared" si="4"/>
        <v>5311</v>
      </c>
      <c r="G22" s="34">
        <f t="shared" si="4"/>
        <v>3044</v>
      </c>
      <c r="H22" s="34"/>
      <c r="I22" s="34">
        <f t="shared" si="4"/>
        <v>2297</v>
      </c>
      <c r="J22" s="34">
        <f t="shared" si="4"/>
        <v>14</v>
      </c>
      <c r="K22" s="34">
        <f t="shared" si="4"/>
        <v>2283</v>
      </c>
      <c r="L22" s="34">
        <f t="shared" si="4"/>
        <v>2342</v>
      </c>
      <c r="M22" s="34">
        <f t="shared" si="4"/>
        <v>-59</v>
      </c>
    </row>
    <row r="23" spans="1:13">
      <c r="D23"/>
      <c r="E23"/>
      <c r="F23" s="54">
        <f>C22-D22</f>
        <v>5400</v>
      </c>
      <c r="G23"/>
      <c r="H23"/>
      <c r="I23" s="54">
        <f>F22-G22</f>
        <v>2267</v>
      </c>
      <c r="J23"/>
      <c r="K23"/>
    </row>
  </sheetData>
  <mergeCells count="1">
    <mergeCell ref="A2:K2"/>
  </mergeCells>
  <pageMargins left="0.87" right="0.23" top="0.5" bottom="0.48" header="0.3" footer="0.17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735"/>
  <sheetViews>
    <sheetView topLeftCell="A670" workbookViewId="0">
      <selection activeCell="A679" sqref="A679:XFD679"/>
    </sheetView>
  </sheetViews>
  <sheetFormatPr defaultRowHeight="15"/>
  <cols>
    <col min="1" max="1" width="5.42578125" style="112" customWidth="1"/>
    <col min="2" max="2" width="7" style="77" customWidth="1"/>
    <col min="3" max="3" width="17.5703125" style="27" customWidth="1"/>
    <col min="4" max="4" width="10.28515625" style="77" customWidth="1"/>
    <col min="5" max="5" width="10.140625" style="77" customWidth="1"/>
    <col min="6" max="6" width="34.7109375" style="27" customWidth="1"/>
    <col min="7" max="7" width="33.140625" style="27" customWidth="1"/>
    <col min="8" max="8" width="20.42578125" style="78" customWidth="1"/>
    <col min="9" max="9" width="55.42578125" style="84" customWidth="1"/>
    <col min="10" max="16384" width="9.140625" style="21"/>
  </cols>
  <sheetData>
    <row r="2" spans="1:9" ht="18.75">
      <c r="A2" s="176" t="s">
        <v>198</v>
      </c>
      <c r="B2" s="176"/>
      <c r="C2" s="176"/>
      <c r="D2" s="176"/>
      <c r="E2" s="176"/>
      <c r="F2" s="176"/>
      <c r="G2" s="176"/>
      <c r="H2" s="176"/>
    </row>
    <row r="4" spans="1:9" ht="30" customHeight="1">
      <c r="A4" s="24" t="s">
        <v>6</v>
      </c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24" t="s">
        <v>25</v>
      </c>
      <c r="I4" s="112" t="s">
        <v>10</v>
      </c>
    </row>
    <row r="5" spans="1:9" ht="19.5" customHeight="1">
      <c r="A5" s="177" t="s">
        <v>197</v>
      </c>
      <c r="B5" s="177"/>
      <c r="C5" s="177"/>
      <c r="D5" s="177"/>
      <c r="E5" s="177"/>
      <c r="F5" s="177"/>
      <c r="G5" s="177"/>
      <c r="H5" s="177"/>
    </row>
    <row r="6" spans="1:9" ht="19.5" customHeight="1">
      <c r="A6" s="110">
        <v>1</v>
      </c>
      <c r="B6" s="63">
        <v>36656</v>
      </c>
      <c r="C6" s="64" t="s">
        <v>396</v>
      </c>
      <c r="D6" s="63" t="s">
        <v>397</v>
      </c>
      <c r="E6" s="63" t="s">
        <v>398</v>
      </c>
      <c r="F6" s="66" t="s">
        <v>399</v>
      </c>
      <c r="G6" s="66" t="s">
        <v>400</v>
      </c>
      <c r="H6" s="104" t="s">
        <v>401</v>
      </c>
      <c r="I6" s="84" t="s">
        <v>402</v>
      </c>
    </row>
    <row r="7" spans="1:9" ht="19.5" customHeight="1">
      <c r="A7" s="110">
        <v>2</v>
      </c>
      <c r="B7" s="68">
        <v>36681</v>
      </c>
      <c r="C7" s="69" t="s">
        <v>403</v>
      </c>
      <c r="D7" s="74">
        <v>17482</v>
      </c>
      <c r="E7" s="74">
        <v>27123</v>
      </c>
      <c r="F7" s="70" t="s">
        <v>404</v>
      </c>
      <c r="G7" s="70" t="s">
        <v>405</v>
      </c>
      <c r="H7" s="110"/>
      <c r="I7" s="84" t="s">
        <v>406</v>
      </c>
    </row>
    <row r="8" spans="1:9" ht="19.5" customHeight="1">
      <c r="A8" s="110">
        <v>3</v>
      </c>
      <c r="B8" s="63">
        <v>36852</v>
      </c>
      <c r="C8" s="64" t="s">
        <v>407</v>
      </c>
      <c r="D8" s="65">
        <v>15834</v>
      </c>
      <c r="E8" s="63">
        <v>1968</v>
      </c>
      <c r="F8" s="66" t="s">
        <v>399</v>
      </c>
      <c r="G8" s="66" t="s">
        <v>408</v>
      </c>
      <c r="H8" s="110"/>
      <c r="I8" s="84" t="s">
        <v>409</v>
      </c>
    </row>
    <row r="9" spans="1:9" ht="19.5" customHeight="1">
      <c r="A9" s="110">
        <v>4</v>
      </c>
      <c r="B9" s="63">
        <v>36880</v>
      </c>
      <c r="C9" s="64" t="s">
        <v>410</v>
      </c>
      <c r="D9" s="63" t="s">
        <v>411</v>
      </c>
      <c r="E9" s="63" t="s">
        <v>412</v>
      </c>
      <c r="F9" s="66" t="s">
        <v>413</v>
      </c>
      <c r="G9" s="66" t="s">
        <v>414</v>
      </c>
      <c r="H9" s="110"/>
      <c r="I9" s="84" t="s">
        <v>415</v>
      </c>
    </row>
    <row r="10" spans="1:9" ht="19.5" customHeight="1">
      <c r="A10" s="110">
        <v>5</v>
      </c>
      <c r="B10" s="63">
        <v>37105</v>
      </c>
      <c r="C10" s="64" t="s">
        <v>416</v>
      </c>
      <c r="D10" s="65">
        <v>18175</v>
      </c>
      <c r="E10" s="63" t="s">
        <v>417</v>
      </c>
      <c r="F10" s="66" t="s">
        <v>399</v>
      </c>
      <c r="G10" s="66" t="s">
        <v>418</v>
      </c>
      <c r="H10" s="110"/>
      <c r="I10" s="84" t="s">
        <v>419</v>
      </c>
    </row>
    <row r="11" spans="1:9" ht="19.5" customHeight="1">
      <c r="A11" s="110">
        <v>6</v>
      </c>
      <c r="B11" s="63">
        <v>37121</v>
      </c>
      <c r="C11" s="64" t="s">
        <v>420</v>
      </c>
      <c r="D11" s="65">
        <v>6272</v>
      </c>
      <c r="E11" s="63" t="s">
        <v>421</v>
      </c>
      <c r="F11" s="66" t="s">
        <v>422</v>
      </c>
      <c r="G11" s="66" t="s">
        <v>423</v>
      </c>
      <c r="H11" s="104" t="s">
        <v>424</v>
      </c>
      <c r="I11" s="84" t="s">
        <v>425</v>
      </c>
    </row>
    <row r="12" spans="1:9" ht="19.5" customHeight="1">
      <c r="A12" s="110">
        <v>7</v>
      </c>
      <c r="B12" s="63">
        <v>37143</v>
      </c>
      <c r="C12" s="64" t="s">
        <v>426</v>
      </c>
      <c r="D12" s="63" t="s">
        <v>427</v>
      </c>
      <c r="E12" s="63" t="s">
        <v>428</v>
      </c>
      <c r="F12" s="66" t="s">
        <v>399</v>
      </c>
      <c r="G12" s="66" t="s">
        <v>429</v>
      </c>
      <c r="H12" s="104" t="s">
        <v>430</v>
      </c>
      <c r="I12" s="84" t="s">
        <v>431</v>
      </c>
    </row>
    <row r="13" spans="1:9" ht="19.5" customHeight="1">
      <c r="A13" s="110">
        <v>8</v>
      </c>
      <c r="B13" s="68">
        <v>37184</v>
      </c>
      <c r="C13" s="69" t="s">
        <v>432</v>
      </c>
      <c r="D13" s="74">
        <v>10598</v>
      </c>
      <c r="E13" s="68" t="s">
        <v>433</v>
      </c>
      <c r="F13" s="70" t="s">
        <v>422</v>
      </c>
      <c r="G13" s="70" t="s">
        <v>434</v>
      </c>
      <c r="H13" s="104" t="s">
        <v>435</v>
      </c>
      <c r="I13" s="84" t="s">
        <v>436</v>
      </c>
    </row>
    <row r="14" spans="1:9" ht="19.5" customHeight="1">
      <c r="A14" s="110">
        <v>9</v>
      </c>
      <c r="B14" s="63">
        <v>37323</v>
      </c>
      <c r="C14" s="64" t="s">
        <v>437</v>
      </c>
      <c r="D14" s="65">
        <v>6727</v>
      </c>
      <c r="E14" s="63" t="s">
        <v>438</v>
      </c>
      <c r="F14" s="66" t="s">
        <v>439</v>
      </c>
      <c r="G14" s="66" t="s">
        <v>440</v>
      </c>
      <c r="H14" s="104" t="s">
        <v>441</v>
      </c>
      <c r="I14" s="84" t="s">
        <v>442</v>
      </c>
    </row>
    <row r="15" spans="1:9" ht="19.5" customHeight="1">
      <c r="A15" s="110">
        <v>10</v>
      </c>
      <c r="B15" s="63">
        <v>7413</v>
      </c>
      <c r="C15" s="64" t="s">
        <v>443</v>
      </c>
      <c r="D15" s="63" t="s">
        <v>444</v>
      </c>
      <c r="E15" s="65">
        <v>27307</v>
      </c>
      <c r="F15" s="66" t="s">
        <v>399</v>
      </c>
      <c r="G15" s="66" t="s">
        <v>445</v>
      </c>
      <c r="H15" s="110"/>
      <c r="I15" s="84" t="s">
        <v>446</v>
      </c>
    </row>
    <row r="16" spans="1:9" ht="19.5" customHeight="1">
      <c r="A16" s="110">
        <v>11</v>
      </c>
      <c r="B16" s="63">
        <v>37446</v>
      </c>
      <c r="C16" s="64" t="s">
        <v>447</v>
      </c>
      <c r="D16" s="65">
        <v>17959</v>
      </c>
      <c r="E16" s="65">
        <v>27153</v>
      </c>
      <c r="F16" s="66" t="s">
        <v>448</v>
      </c>
      <c r="G16" s="66" t="s">
        <v>449</v>
      </c>
      <c r="H16" s="110"/>
      <c r="I16" s="84" t="s">
        <v>450</v>
      </c>
    </row>
    <row r="17" spans="1:9" s="22" customFormat="1" ht="23.25" customHeight="1">
      <c r="A17" s="110">
        <v>12</v>
      </c>
      <c r="B17" s="63">
        <v>37674</v>
      </c>
      <c r="C17" s="64" t="s">
        <v>451</v>
      </c>
      <c r="D17" s="63">
        <v>1931</v>
      </c>
      <c r="E17" s="65">
        <v>27487</v>
      </c>
      <c r="F17" s="66" t="s">
        <v>399</v>
      </c>
      <c r="G17" s="66" t="s">
        <v>452</v>
      </c>
      <c r="H17" s="104" t="s">
        <v>453</v>
      </c>
      <c r="I17" s="84" t="s">
        <v>454</v>
      </c>
    </row>
    <row r="18" spans="1:9" s="22" customFormat="1" ht="23.25" customHeight="1">
      <c r="A18" s="110">
        <v>13</v>
      </c>
      <c r="B18" s="63">
        <v>37730</v>
      </c>
      <c r="C18" s="64" t="s">
        <v>455</v>
      </c>
      <c r="D18" s="65">
        <v>12909</v>
      </c>
      <c r="E18" s="63" t="s">
        <v>456</v>
      </c>
      <c r="F18" s="66" t="s">
        <v>399</v>
      </c>
      <c r="G18" s="66" t="s">
        <v>457</v>
      </c>
      <c r="H18" s="104" t="s">
        <v>458</v>
      </c>
      <c r="I18" s="84" t="s">
        <v>459</v>
      </c>
    </row>
    <row r="19" spans="1:9" s="22" customFormat="1" ht="23.25" customHeight="1">
      <c r="A19" s="110">
        <v>14</v>
      </c>
      <c r="B19" s="63">
        <v>37789</v>
      </c>
      <c r="C19" s="64" t="s">
        <v>460</v>
      </c>
      <c r="D19" s="65">
        <v>6671</v>
      </c>
      <c r="E19" s="63" t="s">
        <v>461</v>
      </c>
      <c r="F19" s="66" t="s">
        <v>399</v>
      </c>
      <c r="G19" s="66" t="s">
        <v>462</v>
      </c>
      <c r="H19" s="110"/>
      <c r="I19" s="84"/>
    </row>
    <row r="20" spans="1:9" s="22" customFormat="1" ht="23.25" customHeight="1">
      <c r="A20" s="110">
        <v>15</v>
      </c>
      <c r="B20" s="63">
        <v>37831</v>
      </c>
      <c r="C20" s="64" t="s">
        <v>463</v>
      </c>
      <c r="D20" s="65">
        <v>13947</v>
      </c>
      <c r="E20" s="63"/>
      <c r="F20" s="66" t="s">
        <v>464</v>
      </c>
      <c r="G20" s="66" t="s">
        <v>465</v>
      </c>
      <c r="H20" s="104" t="s">
        <v>466</v>
      </c>
      <c r="I20" s="84" t="s">
        <v>467</v>
      </c>
    </row>
    <row r="21" spans="1:9" s="22" customFormat="1" ht="23.25" customHeight="1">
      <c r="A21" s="110">
        <v>16</v>
      </c>
      <c r="B21" s="63">
        <v>37866</v>
      </c>
      <c r="C21" s="64" t="s">
        <v>468</v>
      </c>
      <c r="D21" s="63" t="s">
        <v>469</v>
      </c>
      <c r="E21" s="63" t="s">
        <v>470</v>
      </c>
      <c r="F21" s="66" t="s">
        <v>439</v>
      </c>
      <c r="G21" s="66" t="s">
        <v>471</v>
      </c>
      <c r="H21" s="104" t="s">
        <v>472</v>
      </c>
      <c r="I21" s="84" t="s">
        <v>473</v>
      </c>
    </row>
    <row r="22" spans="1:9" s="22" customFormat="1" ht="23.25" customHeight="1">
      <c r="A22" s="110">
        <v>17</v>
      </c>
      <c r="B22" s="63">
        <v>37926</v>
      </c>
      <c r="C22" s="64" t="s">
        <v>474</v>
      </c>
      <c r="D22" s="63" t="s">
        <v>475</v>
      </c>
      <c r="E22" s="63" t="s">
        <v>476</v>
      </c>
      <c r="F22" s="66" t="s">
        <v>422</v>
      </c>
      <c r="G22" s="66" t="s">
        <v>477</v>
      </c>
      <c r="H22" s="104" t="s">
        <v>478</v>
      </c>
      <c r="I22" s="84" t="s">
        <v>479</v>
      </c>
    </row>
    <row r="23" spans="1:9" s="22" customFormat="1" ht="23.25" customHeight="1">
      <c r="A23" s="110">
        <v>18</v>
      </c>
      <c r="B23" s="63">
        <v>37959</v>
      </c>
      <c r="C23" s="64" t="s">
        <v>480</v>
      </c>
      <c r="D23" s="65">
        <v>7736</v>
      </c>
      <c r="E23" s="65">
        <v>22741</v>
      </c>
      <c r="F23" s="66" t="s">
        <v>481</v>
      </c>
      <c r="G23" s="66" t="s">
        <v>482</v>
      </c>
      <c r="H23" s="104" t="s">
        <v>483</v>
      </c>
      <c r="I23" s="84" t="s">
        <v>484</v>
      </c>
    </row>
    <row r="24" spans="1:9" s="22" customFormat="1" ht="23.25" customHeight="1">
      <c r="A24" s="110">
        <v>19</v>
      </c>
      <c r="B24" s="63">
        <v>38010</v>
      </c>
      <c r="C24" s="64" t="s">
        <v>485</v>
      </c>
      <c r="D24" s="63" t="s">
        <v>486</v>
      </c>
      <c r="E24" s="65">
        <v>24019</v>
      </c>
      <c r="F24" s="66" t="s">
        <v>422</v>
      </c>
      <c r="G24" s="66" t="s">
        <v>487</v>
      </c>
      <c r="H24" s="104" t="s">
        <v>488</v>
      </c>
      <c r="I24" s="84" t="s">
        <v>489</v>
      </c>
    </row>
    <row r="25" spans="1:9" s="22" customFormat="1" ht="23.25" customHeight="1">
      <c r="A25" s="110">
        <v>20</v>
      </c>
      <c r="B25" s="63">
        <v>38023</v>
      </c>
      <c r="C25" s="64" t="s">
        <v>490</v>
      </c>
      <c r="D25" s="65">
        <v>10145</v>
      </c>
      <c r="E25" s="63" t="s">
        <v>491</v>
      </c>
      <c r="F25" s="66" t="s">
        <v>422</v>
      </c>
      <c r="G25" s="66" t="s">
        <v>492</v>
      </c>
      <c r="H25" s="104" t="s">
        <v>493</v>
      </c>
      <c r="I25" s="84" t="s">
        <v>494</v>
      </c>
    </row>
    <row r="26" spans="1:9" s="22" customFormat="1" ht="23.25" customHeight="1">
      <c r="A26" s="110">
        <v>21</v>
      </c>
      <c r="B26" s="63">
        <v>38029</v>
      </c>
      <c r="C26" s="64" t="s">
        <v>495</v>
      </c>
      <c r="D26" s="63" t="s">
        <v>496</v>
      </c>
      <c r="E26" s="65">
        <v>22619</v>
      </c>
      <c r="F26" s="66" t="s">
        <v>399</v>
      </c>
      <c r="G26" s="66" t="s">
        <v>497</v>
      </c>
      <c r="H26" s="104" t="s">
        <v>498</v>
      </c>
      <c r="I26" s="84" t="s">
        <v>499</v>
      </c>
    </row>
    <row r="27" spans="1:9" s="22" customFormat="1" ht="23.25" customHeight="1">
      <c r="A27" s="110">
        <v>22</v>
      </c>
      <c r="B27" s="63">
        <v>38039</v>
      </c>
      <c r="C27" s="64" t="s">
        <v>500</v>
      </c>
      <c r="D27" s="63">
        <v>1923</v>
      </c>
      <c r="E27" s="63"/>
      <c r="F27" s="66" t="s">
        <v>399</v>
      </c>
      <c r="G27" s="66" t="s">
        <v>501</v>
      </c>
      <c r="H27" s="104" t="s">
        <v>507</v>
      </c>
      <c r="I27" s="84" t="s">
        <v>508</v>
      </c>
    </row>
    <row r="28" spans="1:9" s="22" customFormat="1" ht="23.25" customHeight="1">
      <c r="A28" s="110">
        <v>23</v>
      </c>
      <c r="B28" s="63">
        <v>38076</v>
      </c>
      <c r="C28" s="64" t="s">
        <v>502</v>
      </c>
      <c r="D28" s="63" t="s">
        <v>503</v>
      </c>
      <c r="E28" s="63">
        <v>1970</v>
      </c>
      <c r="F28" s="66" t="s">
        <v>399</v>
      </c>
      <c r="G28" s="66" t="s">
        <v>504</v>
      </c>
      <c r="H28" s="104" t="s">
        <v>505</v>
      </c>
      <c r="I28" s="84" t="s">
        <v>506</v>
      </c>
    </row>
    <row r="29" spans="1:9" s="22" customFormat="1" ht="23.25" customHeight="1">
      <c r="A29" s="110">
        <v>24</v>
      </c>
      <c r="B29" s="68">
        <v>38097</v>
      </c>
      <c r="C29" s="69" t="s">
        <v>509</v>
      </c>
      <c r="D29" s="74">
        <v>11597</v>
      </c>
      <c r="E29" s="68" t="s">
        <v>510</v>
      </c>
      <c r="F29" s="70" t="s">
        <v>511</v>
      </c>
      <c r="G29" s="70" t="s">
        <v>512</v>
      </c>
      <c r="H29" s="104" t="s">
        <v>513</v>
      </c>
      <c r="I29" s="116" t="s">
        <v>514</v>
      </c>
    </row>
    <row r="30" spans="1:9" s="22" customFormat="1" ht="23.25" customHeight="1">
      <c r="A30" s="110">
        <v>25</v>
      </c>
      <c r="B30" s="69">
        <v>38184</v>
      </c>
      <c r="C30" s="69" t="s">
        <v>515</v>
      </c>
      <c r="D30" s="74">
        <v>12035</v>
      </c>
      <c r="E30" s="68"/>
      <c r="F30" s="70" t="s">
        <v>399</v>
      </c>
      <c r="G30" s="70" t="s">
        <v>516</v>
      </c>
      <c r="H30" s="104" t="s">
        <v>517</v>
      </c>
      <c r="I30" s="116"/>
    </row>
    <row r="31" spans="1:9" s="22" customFormat="1" ht="23.25" customHeight="1">
      <c r="A31" s="110">
        <v>26</v>
      </c>
      <c r="B31" s="63">
        <v>38265</v>
      </c>
      <c r="C31" s="64" t="s">
        <v>518</v>
      </c>
      <c r="D31" s="65">
        <v>7346</v>
      </c>
      <c r="E31" s="65">
        <v>22833</v>
      </c>
      <c r="F31" s="66" t="s">
        <v>399</v>
      </c>
      <c r="G31" s="66" t="s">
        <v>519</v>
      </c>
      <c r="H31" s="104" t="s">
        <v>520</v>
      </c>
      <c r="I31" s="116" t="s">
        <v>521</v>
      </c>
    </row>
    <row r="32" spans="1:9" s="22" customFormat="1" ht="23.25" customHeight="1">
      <c r="A32" s="110">
        <v>27</v>
      </c>
      <c r="B32" s="63">
        <v>38327</v>
      </c>
      <c r="C32" s="64" t="s">
        <v>522</v>
      </c>
      <c r="D32" s="65">
        <v>17017</v>
      </c>
      <c r="E32" s="65">
        <v>27550</v>
      </c>
      <c r="F32" s="66" t="s">
        <v>399</v>
      </c>
      <c r="G32" s="66" t="s">
        <v>523</v>
      </c>
      <c r="H32" s="104"/>
      <c r="I32" s="116" t="s">
        <v>524</v>
      </c>
    </row>
    <row r="33" spans="1:9" s="22" customFormat="1" ht="23.25" customHeight="1">
      <c r="A33" s="110">
        <v>28</v>
      </c>
      <c r="B33" s="63">
        <v>38349</v>
      </c>
      <c r="C33" s="64" t="s">
        <v>525</v>
      </c>
      <c r="D33" s="63">
        <v>1941</v>
      </c>
      <c r="E33" s="63"/>
      <c r="F33" s="66" t="s">
        <v>481</v>
      </c>
      <c r="G33" s="70"/>
      <c r="H33" s="104" t="s">
        <v>526</v>
      </c>
      <c r="I33" s="116" t="s">
        <v>527</v>
      </c>
    </row>
    <row r="34" spans="1:9" s="22" customFormat="1" ht="23.25" customHeight="1">
      <c r="A34" s="110">
        <v>29</v>
      </c>
      <c r="B34" s="63">
        <v>38358</v>
      </c>
      <c r="C34" s="64" t="s">
        <v>528</v>
      </c>
      <c r="D34" s="65">
        <v>15989</v>
      </c>
      <c r="E34" s="65">
        <v>23785</v>
      </c>
      <c r="F34" s="66" t="s">
        <v>529</v>
      </c>
      <c r="G34" s="66" t="s">
        <v>530</v>
      </c>
      <c r="H34" s="113" t="s">
        <v>531</v>
      </c>
      <c r="I34" s="116" t="s">
        <v>532</v>
      </c>
    </row>
    <row r="35" spans="1:9" s="22" customFormat="1" ht="23.25" customHeight="1">
      <c r="A35" s="110">
        <v>30</v>
      </c>
      <c r="B35" s="68">
        <v>38607</v>
      </c>
      <c r="C35" s="69" t="s">
        <v>533</v>
      </c>
      <c r="D35" s="68" t="s">
        <v>534</v>
      </c>
      <c r="E35" s="74">
        <v>24228</v>
      </c>
      <c r="F35" s="70" t="s">
        <v>399</v>
      </c>
      <c r="G35" s="70" t="s">
        <v>535</v>
      </c>
      <c r="H35" s="104" t="s">
        <v>542</v>
      </c>
      <c r="I35" s="116" t="s">
        <v>543</v>
      </c>
    </row>
    <row r="36" spans="1:9" s="22" customFormat="1" ht="23.25" customHeight="1">
      <c r="A36" s="110">
        <v>31</v>
      </c>
      <c r="B36" s="63">
        <v>38647</v>
      </c>
      <c r="C36" s="64" t="s">
        <v>536</v>
      </c>
      <c r="D36" s="63" t="s">
        <v>537</v>
      </c>
      <c r="E36" s="63" t="s">
        <v>538</v>
      </c>
      <c r="F36" s="66" t="s">
        <v>399</v>
      </c>
      <c r="G36" s="66" t="s">
        <v>539</v>
      </c>
      <c r="H36" s="104" t="s">
        <v>540</v>
      </c>
      <c r="I36" s="116" t="s">
        <v>541</v>
      </c>
    </row>
    <row r="37" spans="1:9" s="22" customFormat="1" ht="23.25" customHeight="1">
      <c r="A37" s="110">
        <v>32</v>
      </c>
      <c r="B37" s="63">
        <v>38655</v>
      </c>
      <c r="C37" s="64" t="s">
        <v>544</v>
      </c>
      <c r="D37" s="63" t="s">
        <v>545</v>
      </c>
      <c r="E37" s="63"/>
      <c r="F37" s="66" t="s">
        <v>399</v>
      </c>
      <c r="G37" s="70"/>
      <c r="H37" s="113"/>
      <c r="I37" s="116" t="s">
        <v>546</v>
      </c>
    </row>
    <row r="38" spans="1:9" s="22" customFormat="1" ht="23.25" customHeight="1">
      <c r="A38" s="110">
        <v>33</v>
      </c>
      <c r="B38" s="63">
        <v>38830</v>
      </c>
      <c r="C38" s="64" t="s">
        <v>547</v>
      </c>
      <c r="D38" s="65">
        <v>10358</v>
      </c>
      <c r="E38" s="65">
        <v>23385</v>
      </c>
      <c r="F38" s="66" t="s">
        <v>399</v>
      </c>
      <c r="G38" s="66" t="s">
        <v>548</v>
      </c>
      <c r="H38" s="104" t="s">
        <v>549</v>
      </c>
      <c r="I38" s="116" t="s">
        <v>550</v>
      </c>
    </row>
    <row r="39" spans="1:9" s="22" customFormat="1" ht="23.25" customHeight="1">
      <c r="A39" s="110">
        <v>34</v>
      </c>
      <c r="B39" s="63">
        <v>8881</v>
      </c>
      <c r="C39" s="64" t="s">
        <v>551</v>
      </c>
      <c r="D39" s="65">
        <v>10749</v>
      </c>
      <c r="E39" s="63" t="s">
        <v>552</v>
      </c>
      <c r="F39" s="66" t="s">
        <v>553</v>
      </c>
      <c r="G39" s="66" t="s">
        <v>554</v>
      </c>
      <c r="H39" s="104" t="s">
        <v>555</v>
      </c>
      <c r="I39" s="116" t="s">
        <v>556</v>
      </c>
    </row>
    <row r="40" spans="1:9" s="22" customFormat="1" ht="23.25" customHeight="1">
      <c r="A40" s="110">
        <v>35</v>
      </c>
      <c r="B40" s="63">
        <v>38920</v>
      </c>
      <c r="C40" s="64" t="s">
        <v>557</v>
      </c>
      <c r="D40" s="65">
        <v>19027</v>
      </c>
      <c r="E40" s="63" t="s">
        <v>558</v>
      </c>
      <c r="F40" s="66" t="s">
        <v>399</v>
      </c>
      <c r="G40" s="66" t="s">
        <v>559</v>
      </c>
      <c r="H40" s="113"/>
      <c r="I40" s="116" t="s">
        <v>560</v>
      </c>
    </row>
    <row r="41" spans="1:9" s="22" customFormat="1" ht="23.25" customHeight="1">
      <c r="A41" s="110">
        <v>36</v>
      </c>
      <c r="B41" s="63">
        <v>38957</v>
      </c>
      <c r="C41" s="64" t="s">
        <v>561</v>
      </c>
      <c r="D41" s="65">
        <v>10503</v>
      </c>
      <c r="E41" s="63" t="s">
        <v>562</v>
      </c>
      <c r="F41" s="66" t="s">
        <v>399</v>
      </c>
      <c r="G41" s="66" t="s">
        <v>563</v>
      </c>
      <c r="H41" s="104" t="s">
        <v>564</v>
      </c>
      <c r="I41" s="116" t="s">
        <v>565</v>
      </c>
    </row>
    <row r="42" spans="1:9" s="22" customFormat="1" ht="23.25" customHeight="1">
      <c r="A42" s="110">
        <v>37</v>
      </c>
      <c r="B42" s="63">
        <v>38986</v>
      </c>
      <c r="C42" s="64" t="s">
        <v>566</v>
      </c>
      <c r="D42" s="65">
        <v>12513</v>
      </c>
      <c r="E42" s="63" t="s">
        <v>567</v>
      </c>
      <c r="F42" s="66" t="s">
        <v>511</v>
      </c>
      <c r="G42" s="66" t="s">
        <v>568</v>
      </c>
      <c r="H42" s="113" t="s">
        <v>569</v>
      </c>
      <c r="I42" s="116" t="s">
        <v>570</v>
      </c>
    </row>
    <row r="43" spans="1:9" s="22" customFormat="1" ht="23.25" customHeight="1">
      <c r="A43" s="110">
        <v>38</v>
      </c>
      <c r="B43" s="63">
        <v>39092</v>
      </c>
      <c r="C43" s="64" t="s">
        <v>571</v>
      </c>
      <c r="D43" s="65">
        <v>11608</v>
      </c>
      <c r="E43" s="65">
        <v>25975</v>
      </c>
      <c r="F43" s="66" t="s">
        <v>572</v>
      </c>
      <c r="G43" s="66" t="s">
        <v>573</v>
      </c>
      <c r="H43" s="104" t="s">
        <v>574</v>
      </c>
      <c r="I43" s="116" t="s">
        <v>575</v>
      </c>
    </row>
    <row r="44" spans="1:9" s="22" customFormat="1" ht="23.25" customHeight="1">
      <c r="A44" s="110">
        <v>39</v>
      </c>
      <c r="B44" s="63">
        <v>39094</v>
      </c>
      <c r="C44" s="64" t="s">
        <v>576</v>
      </c>
      <c r="D44" s="63" t="s">
        <v>577</v>
      </c>
      <c r="E44" s="63" t="s">
        <v>578</v>
      </c>
      <c r="F44" s="66" t="s">
        <v>439</v>
      </c>
      <c r="G44" s="66" t="s">
        <v>579</v>
      </c>
      <c r="H44" s="104" t="s">
        <v>580</v>
      </c>
      <c r="I44" s="116" t="s">
        <v>581</v>
      </c>
    </row>
    <row r="45" spans="1:9" s="22" customFormat="1" ht="23.25" customHeight="1">
      <c r="A45" s="110">
        <v>40</v>
      </c>
      <c r="B45" s="68">
        <v>39210</v>
      </c>
      <c r="C45" s="69" t="s">
        <v>604</v>
      </c>
      <c r="D45" s="74">
        <v>7954</v>
      </c>
      <c r="E45" s="74">
        <v>22011</v>
      </c>
      <c r="F45" s="70" t="s">
        <v>399</v>
      </c>
      <c r="G45" s="70" t="s">
        <v>605</v>
      </c>
      <c r="H45" s="104" t="s">
        <v>606</v>
      </c>
      <c r="I45" s="116" t="s">
        <v>607</v>
      </c>
    </row>
    <row r="46" spans="1:9" s="22" customFormat="1" ht="23.25" customHeight="1">
      <c r="A46" s="110">
        <v>41</v>
      </c>
      <c r="B46" s="63">
        <v>39201</v>
      </c>
      <c r="C46" s="64" t="s">
        <v>582</v>
      </c>
      <c r="D46" s="63" t="s">
        <v>583</v>
      </c>
      <c r="E46" s="63" t="s">
        <v>364</v>
      </c>
      <c r="F46" s="66" t="s">
        <v>399</v>
      </c>
      <c r="G46" s="66" t="s">
        <v>584</v>
      </c>
      <c r="H46" s="104" t="s">
        <v>585</v>
      </c>
      <c r="I46" s="116" t="s">
        <v>586</v>
      </c>
    </row>
    <row r="47" spans="1:9" s="22" customFormat="1" ht="23.25" customHeight="1">
      <c r="A47" s="110">
        <v>42</v>
      </c>
      <c r="B47" s="63">
        <v>39231</v>
      </c>
      <c r="C47" s="64" t="s">
        <v>587</v>
      </c>
      <c r="D47" s="63" t="s">
        <v>588</v>
      </c>
      <c r="E47" s="65">
        <v>27611</v>
      </c>
      <c r="F47" s="66" t="s">
        <v>422</v>
      </c>
      <c r="G47" s="66" t="s">
        <v>589</v>
      </c>
      <c r="H47" s="104" t="s">
        <v>590</v>
      </c>
      <c r="I47" s="116" t="s">
        <v>591</v>
      </c>
    </row>
    <row r="48" spans="1:9" s="22" customFormat="1" ht="23.25" customHeight="1">
      <c r="A48" s="110">
        <v>43</v>
      </c>
      <c r="B48" s="63">
        <v>39277</v>
      </c>
      <c r="C48" s="64" t="s">
        <v>592</v>
      </c>
      <c r="D48" s="63" t="s">
        <v>593</v>
      </c>
      <c r="E48" s="65">
        <v>24178</v>
      </c>
      <c r="F48" s="66" t="s">
        <v>399</v>
      </c>
      <c r="G48" s="66" t="s">
        <v>594</v>
      </c>
      <c r="H48" s="113"/>
      <c r="I48" s="116" t="s">
        <v>595</v>
      </c>
    </row>
    <row r="49" spans="1:9" s="22" customFormat="1" ht="23.25" customHeight="1">
      <c r="A49" s="110">
        <v>44</v>
      </c>
      <c r="B49" s="63">
        <v>39386</v>
      </c>
      <c r="C49" s="64" t="s">
        <v>596</v>
      </c>
      <c r="D49" s="63" t="s">
        <v>597</v>
      </c>
      <c r="E49" s="63" t="s">
        <v>72</v>
      </c>
      <c r="F49" s="66" t="s">
        <v>399</v>
      </c>
      <c r="G49" s="66" t="s">
        <v>598</v>
      </c>
      <c r="H49" s="113"/>
      <c r="I49" s="116" t="s">
        <v>599</v>
      </c>
    </row>
    <row r="50" spans="1:9" s="22" customFormat="1" ht="23.25" customHeight="1">
      <c r="A50" s="110">
        <v>45</v>
      </c>
      <c r="B50" s="63">
        <v>39421</v>
      </c>
      <c r="C50" s="64" t="s">
        <v>600</v>
      </c>
      <c r="D50" s="65">
        <v>16257</v>
      </c>
      <c r="E50" s="63" t="s">
        <v>601</v>
      </c>
      <c r="F50" s="66" t="s">
        <v>399</v>
      </c>
      <c r="G50" s="66" t="s">
        <v>602</v>
      </c>
      <c r="H50" s="113"/>
      <c r="I50" s="116" t="s">
        <v>603</v>
      </c>
    </row>
    <row r="51" spans="1:9" s="22" customFormat="1" ht="23.25" customHeight="1">
      <c r="A51" s="110">
        <v>46</v>
      </c>
      <c r="B51" s="63">
        <v>9438</v>
      </c>
      <c r="C51" s="64" t="s">
        <v>608</v>
      </c>
      <c r="D51" s="65">
        <v>10145</v>
      </c>
      <c r="E51" s="63" t="s">
        <v>609</v>
      </c>
      <c r="F51" s="66" t="s">
        <v>399</v>
      </c>
      <c r="G51" s="66" t="s">
        <v>610</v>
      </c>
      <c r="H51" s="104" t="s">
        <v>611</v>
      </c>
      <c r="I51" s="116" t="s">
        <v>612</v>
      </c>
    </row>
    <row r="52" spans="1:9" s="22" customFormat="1" ht="23.25" customHeight="1">
      <c r="A52" s="110">
        <v>47</v>
      </c>
      <c r="B52" s="63">
        <v>39488</v>
      </c>
      <c r="C52" s="64" t="s">
        <v>613</v>
      </c>
      <c r="D52" s="65">
        <v>11116</v>
      </c>
      <c r="E52" s="63" t="s">
        <v>614</v>
      </c>
      <c r="F52" s="66" t="s">
        <v>399</v>
      </c>
      <c r="G52" s="66" t="s">
        <v>615</v>
      </c>
      <c r="H52" s="113" t="s">
        <v>616</v>
      </c>
      <c r="I52" s="116" t="s">
        <v>617</v>
      </c>
    </row>
    <row r="53" spans="1:9" s="22" customFormat="1" ht="23.25" customHeight="1">
      <c r="A53" s="110">
        <v>48</v>
      </c>
      <c r="B53" s="63">
        <v>39595</v>
      </c>
      <c r="C53" s="64" t="s">
        <v>618</v>
      </c>
      <c r="D53" s="63" t="s">
        <v>619</v>
      </c>
      <c r="E53" s="63" t="s">
        <v>620</v>
      </c>
      <c r="F53" s="66" t="s">
        <v>399</v>
      </c>
      <c r="G53" s="66" t="s">
        <v>621</v>
      </c>
      <c r="H53" s="104" t="s">
        <v>622</v>
      </c>
      <c r="I53" s="116" t="s">
        <v>623</v>
      </c>
    </row>
    <row r="54" spans="1:9" s="22" customFormat="1" ht="23.25" customHeight="1">
      <c r="A54" s="110">
        <v>49</v>
      </c>
      <c r="B54" s="63">
        <v>39675</v>
      </c>
      <c r="C54" s="64" t="s">
        <v>624</v>
      </c>
      <c r="D54" s="65">
        <v>12420</v>
      </c>
      <c r="E54" s="63"/>
      <c r="F54" s="66" t="s">
        <v>399</v>
      </c>
      <c r="G54" s="66" t="s">
        <v>625</v>
      </c>
      <c r="H54" s="104" t="s">
        <v>626</v>
      </c>
      <c r="I54" s="116" t="s">
        <v>627</v>
      </c>
    </row>
    <row r="55" spans="1:9" s="22" customFormat="1" ht="23.25" customHeight="1">
      <c r="A55" s="110">
        <v>50</v>
      </c>
      <c r="B55" s="63">
        <v>39737</v>
      </c>
      <c r="C55" s="64" t="s">
        <v>628</v>
      </c>
      <c r="D55" s="63" t="s">
        <v>629</v>
      </c>
      <c r="E55" s="63" t="s">
        <v>630</v>
      </c>
      <c r="F55" s="66" t="s">
        <v>511</v>
      </c>
      <c r="G55" s="66" t="s">
        <v>631</v>
      </c>
      <c r="H55" s="104" t="s">
        <v>632</v>
      </c>
      <c r="I55" s="116" t="s">
        <v>633</v>
      </c>
    </row>
    <row r="56" spans="1:9" s="22" customFormat="1" ht="23.25" customHeight="1">
      <c r="A56" s="110">
        <v>51</v>
      </c>
      <c r="B56" s="63">
        <v>39852</v>
      </c>
      <c r="C56" s="64" t="s">
        <v>634</v>
      </c>
      <c r="D56" s="65">
        <v>12942</v>
      </c>
      <c r="E56" s="63" t="s">
        <v>635</v>
      </c>
      <c r="F56" s="66" t="s">
        <v>399</v>
      </c>
      <c r="G56" s="66" t="s">
        <v>636</v>
      </c>
      <c r="H56" s="104"/>
      <c r="I56" s="116" t="s">
        <v>637</v>
      </c>
    </row>
    <row r="57" spans="1:9" s="22" customFormat="1" ht="23.25" customHeight="1">
      <c r="A57" s="110">
        <v>52</v>
      </c>
      <c r="B57" s="63">
        <v>39903</v>
      </c>
      <c r="C57" s="64" t="s">
        <v>638</v>
      </c>
      <c r="D57" s="81">
        <v>5753</v>
      </c>
      <c r="E57" s="63" t="s">
        <v>639</v>
      </c>
      <c r="F57" s="66" t="s">
        <v>399</v>
      </c>
      <c r="G57" s="66" t="s">
        <v>640</v>
      </c>
      <c r="H57" s="104" t="s">
        <v>641</v>
      </c>
      <c r="I57" s="116" t="s">
        <v>642</v>
      </c>
    </row>
    <row r="58" spans="1:9" s="22" customFormat="1" ht="23.25" customHeight="1">
      <c r="A58" s="110">
        <v>53</v>
      </c>
      <c r="B58" s="63">
        <v>39960</v>
      </c>
      <c r="C58" s="64" t="s">
        <v>643</v>
      </c>
      <c r="D58" s="65">
        <v>17807</v>
      </c>
      <c r="E58" s="63" t="s">
        <v>644</v>
      </c>
      <c r="F58" s="66" t="s">
        <v>439</v>
      </c>
      <c r="G58" s="66" t="s">
        <v>645</v>
      </c>
      <c r="H58" s="104" t="s">
        <v>646</v>
      </c>
      <c r="I58" s="116" t="s">
        <v>647</v>
      </c>
    </row>
    <row r="59" spans="1:9" s="22" customFormat="1" ht="23.25" customHeight="1">
      <c r="A59" s="110">
        <v>54</v>
      </c>
      <c r="B59" s="63">
        <v>39981</v>
      </c>
      <c r="C59" s="64" t="s">
        <v>648</v>
      </c>
      <c r="D59" s="65">
        <v>15353</v>
      </c>
      <c r="E59" s="63" t="s">
        <v>649</v>
      </c>
      <c r="F59" s="66" t="s">
        <v>399</v>
      </c>
      <c r="G59" s="66" t="s">
        <v>650</v>
      </c>
      <c r="H59" s="113"/>
      <c r="I59" s="116" t="s">
        <v>651</v>
      </c>
    </row>
    <row r="60" spans="1:9" s="22" customFormat="1" ht="23.25" customHeight="1">
      <c r="A60" s="110">
        <v>55</v>
      </c>
      <c r="B60" s="63">
        <v>40029</v>
      </c>
      <c r="C60" s="64" t="s">
        <v>652</v>
      </c>
      <c r="D60" s="65">
        <v>10145</v>
      </c>
      <c r="E60" s="65">
        <v>27670</v>
      </c>
      <c r="F60" s="66" t="s">
        <v>399</v>
      </c>
      <c r="G60" s="66" t="s">
        <v>653</v>
      </c>
      <c r="H60" s="104" t="s">
        <v>654</v>
      </c>
      <c r="I60" s="116" t="s">
        <v>655</v>
      </c>
    </row>
    <row r="61" spans="1:9" s="22" customFormat="1" ht="23.25" customHeight="1">
      <c r="A61" s="110">
        <v>56</v>
      </c>
      <c r="B61" s="63">
        <v>40108</v>
      </c>
      <c r="C61" s="64" t="s">
        <v>656</v>
      </c>
      <c r="D61" s="63" t="s">
        <v>657</v>
      </c>
      <c r="E61" s="63"/>
      <c r="F61" s="66" t="s">
        <v>399</v>
      </c>
      <c r="G61" s="66"/>
      <c r="H61" s="104" t="s">
        <v>658</v>
      </c>
      <c r="I61" s="116" t="s">
        <v>659</v>
      </c>
    </row>
    <row r="62" spans="1:9" s="22" customFormat="1" ht="23.25" customHeight="1">
      <c r="A62" s="110">
        <v>57</v>
      </c>
      <c r="B62" s="63">
        <v>40124</v>
      </c>
      <c r="C62" s="64" t="s">
        <v>660</v>
      </c>
      <c r="D62" s="65">
        <v>19277</v>
      </c>
      <c r="E62" s="63">
        <v>1975</v>
      </c>
      <c r="F62" s="66" t="s">
        <v>661</v>
      </c>
      <c r="G62" s="66" t="s">
        <v>662</v>
      </c>
      <c r="H62" s="104"/>
      <c r="I62" s="116" t="s">
        <v>663</v>
      </c>
    </row>
    <row r="63" spans="1:9" s="22" customFormat="1" ht="23.25" customHeight="1">
      <c r="A63" s="110">
        <v>58</v>
      </c>
      <c r="B63" s="63">
        <v>40274</v>
      </c>
      <c r="C63" s="64" t="s">
        <v>664</v>
      </c>
      <c r="D63" s="63" t="s">
        <v>665</v>
      </c>
      <c r="E63" s="63" t="s">
        <v>666</v>
      </c>
      <c r="F63" s="66" t="s">
        <v>661</v>
      </c>
      <c r="G63" s="66" t="s">
        <v>667</v>
      </c>
      <c r="H63" s="104" t="s">
        <v>668</v>
      </c>
      <c r="I63" s="116" t="s">
        <v>669</v>
      </c>
    </row>
    <row r="64" spans="1:9" s="22" customFormat="1" ht="22.5">
      <c r="A64" s="110">
        <v>59</v>
      </c>
      <c r="B64" s="63">
        <v>40301</v>
      </c>
      <c r="C64" s="64" t="s">
        <v>670</v>
      </c>
      <c r="D64" s="63" t="s">
        <v>671</v>
      </c>
      <c r="E64" s="63" t="s">
        <v>672</v>
      </c>
      <c r="F64" s="66" t="s">
        <v>439</v>
      </c>
      <c r="G64" s="66" t="s">
        <v>673</v>
      </c>
      <c r="H64" s="104" t="s">
        <v>674</v>
      </c>
      <c r="I64" s="116" t="s">
        <v>675</v>
      </c>
    </row>
    <row r="65" spans="1:9" s="22" customFormat="1" ht="22.5">
      <c r="A65" s="110">
        <v>60</v>
      </c>
      <c r="B65" s="68">
        <v>40309</v>
      </c>
      <c r="C65" s="69" t="s">
        <v>306</v>
      </c>
      <c r="D65" s="74">
        <v>18182</v>
      </c>
      <c r="E65" s="68" t="s">
        <v>676</v>
      </c>
      <c r="F65" s="70" t="s">
        <v>511</v>
      </c>
      <c r="G65" s="70" t="s">
        <v>677</v>
      </c>
      <c r="H65" s="104" t="s">
        <v>678</v>
      </c>
      <c r="I65" s="116" t="s">
        <v>679</v>
      </c>
    </row>
    <row r="66" spans="1:9" s="22" customFormat="1" ht="17.25" customHeight="1">
      <c r="A66" s="110">
        <v>61</v>
      </c>
      <c r="B66" s="68">
        <v>40366</v>
      </c>
      <c r="C66" s="69" t="s">
        <v>680</v>
      </c>
      <c r="D66" s="74">
        <v>8925</v>
      </c>
      <c r="E66" s="74">
        <v>24381</v>
      </c>
      <c r="F66" s="70" t="s">
        <v>439</v>
      </c>
      <c r="G66" s="70" t="s">
        <v>681</v>
      </c>
      <c r="H66" s="113" t="s">
        <v>682</v>
      </c>
      <c r="I66" s="116" t="s">
        <v>683</v>
      </c>
    </row>
    <row r="67" spans="1:9" s="22" customFormat="1" ht="15.75">
      <c r="A67" s="110">
        <v>62</v>
      </c>
      <c r="B67" s="63">
        <v>40513</v>
      </c>
      <c r="C67" s="64" t="s">
        <v>684</v>
      </c>
      <c r="D67" s="63">
        <v>1950</v>
      </c>
      <c r="E67" s="63" t="s">
        <v>685</v>
      </c>
      <c r="F67" s="66" t="s">
        <v>399</v>
      </c>
      <c r="G67" s="66" t="s">
        <v>686</v>
      </c>
      <c r="H67" s="104" t="s">
        <v>687</v>
      </c>
      <c r="I67" s="116" t="s">
        <v>688</v>
      </c>
    </row>
    <row r="68" spans="1:9" s="22" customFormat="1" ht="15.75">
      <c r="A68" s="110">
        <v>63</v>
      </c>
      <c r="B68" s="63">
        <v>40527</v>
      </c>
      <c r="C68" s="64" t="s">
        <v>689</v>
      </c>
      <c r="D68" s="63">
        <v>1920</v>
      </c>
      <c r="E68" s="63">
        <v>1971</v>
      </c>
      <c r="F68" s="66" t="s">
        <v>399</v>
      </c>
      <c r="G68" s="66"/>
      <c r="H68" s="104" t="s">
        <v>690</v>
      </c>
      <c r="I68" s="116" t="s">
        <v>691</v>
      </c>
    </row>
    <row r="69" spans="1:9" s="22" customFormat="1" ht="15.75">
      <c r="A69" s="110">
        <v>64</v>
      </c>
      <c r="B69" s="63">
        <v>40601</v>
      </c>
      <c r="C69" s="64" t="s">
        <v>692</v>
      </c>
      <c r="D69" s="63">
        <v>1920</v>
      </c>
      <c r="E69" s="63"/>
      <c r="F69" s="66" t="s">
        <v>399</v>
      </c>
      <c r="G69" s="66" t="s">
        <v>20</v>
      </c>
      <c r="H69" s="104" t="s">
        <v>693</v>
      </c>
      <c r="I69" s="116" t="s">
        <v>694</v>
      </c>
    </row>
    <row r="70" spans="1:9" s="22" customFormat="1" ht="22.5">
      <c r="A70" s="110">
        <v>65</v>
      </c>
      <c r="B70" s="63">
        <v>40682</v>
      </c>
      <c r="C70" s="64" t="s">
        <v>695</v>
      </c>
      <c r="D70" s="63">
        <v>1945</v>
      </c>
      <c r="E70" s="63"/>
      <c r="F70" s="66" t="s">
        <v>399</v>
      </c>
      <c r="G70" s="66" t="s">
        <v>696</v>
      </c>
      <c r="H70" s="104"/>
      <c r="I70" s="116" t="s">
        <v>697</v>
      </c>
    </row>
    <row r="71" spans="1:9" s="22" customFormat="1" ht="15.75">
      <c r="A71" s="110">
        <v>66</v>
      </c>
      <c r="B71" s="63">
        <v>40777</v>
      </c>
      <c r="C71" s="64" t="s">
        <v>698</v>
      </c>
      <c r="D71" s="63" t="s">
        <v>699</v>
      </c>
      <c r="E71" s="63"/>
      <c r="F71" s="66" t="s">
        <v>399</v>
      </c>
      <c r="G71" s="66"/>
      <c r="H71" s="104"/>
      <c r="I71" s="116" t="s">
        <v>700</v>
      </c>
    </row>
    <row r="72" spans="1:9" s="22" customFormat="1" ht="22.5">
      <c r="A72" s="110">
        <v>67</v>
      </c>
      <c r="B72" s="63">
        <v>40829</v>
      </c>
      <c r="C72" s="64" t="s">
        <v>701</v>
      </c>
      <c r="D72" s="63" t="s">
        <v>702</v>
      </c>
      <c r="E72" s="65">
        <v>26819</v>
      </c>
      <c r="F72" s="66" t="s">
        <v>399</v>
      </c>
      <c r="G72" s="66" t="s">
        <v>703</v>
      </c>
      <c r="H72" s="104" t="s">
        <v>704</v>
      </c>
      <c r="I72" s="116" t="s">
        <v>705</v>
      </c>
    </row>
    <row r="73" spans="1:9" s="22" customFormat="1" ht="22.5">
      <c r="A73" s="110">
        <v>68</v>
      </c>
      <c r="B73" s="63">
        <v>40832</v>
      </c>
      <c r="C73" s="64" t="s">
        <v>706</v>
      </c>
      <c r="D73" s="65">
        <v>11121</v>
      </c>
      <c r="E73" s="65">
        <v>27550</v>
      </c>
      <c r="F73" s="66" t="s">
        <v>399</v>
      </c>
      <c r="G73" s="66" t="s">
        <v>707</v>
      </c>
      <c r="H73" s="104"/>
      <c r="I73" s="116" t="s">
        <v>708</v>
      </c>
    </row>
    <row r="74" spans="1:9" s="22" customFormat="1" ht="22.5">
      <c r="A74" s="110">
        <v>69</v>
      </c>
      <c r="B74" s="63">
        <v>4884</v>
      </c>
      <c r="C74" s="64" t="s">
        <v>709</v>
      </c>
      <c r="D74" s="65">
        <v>10384</v>
      </c>
      <c r="E74" s="63" t="s">
        <v>710</v>
      </c>
      <c r="F74" s="66" t="s">
        <v>481</v>
      </c>
      <c r="G74" s="66" t="s">
        <v>711</v>
      </c>
      <c r="H74" s="104" t="s">
        <v>712</v>
      </c>
      <c r="I74" s="116" t="s">
        <v>713</v>
      </c>
    </row>
    <row r="75" spans="1:9" s="22" customFormat="1" ht="15.75">
      <c r="A75" s="110">
        <v>70</v>
      </c>
      <c r="B75" s="68">
        <v>40915</v>
      </c>
      <c r="C75" s="69" t="s">
        <v>714</v>
      </c>
      <c r="D75" s="68" t="s">
        <v>715</v>
      </c>
      <c r="E75" s="74">
        <v>27550</v>
      </c>
      <c r="F75" s="70" t="s">
        <v>399</v>
      </c>
      <c r="G75" s="70" t="s">
        <v>716</v>
      </c>
      <c r="H75" s="104" t="s">
        <v>717</v>
      </c>
      <c r="I75" s="116" t="s">
        <v>718</v>
      </c>
    </row>
    <row r="76" spans="1:9" s="22" customFormat="1" ht="22.5">
      <c r="A76" s="110">
        <v>71</v>
      </c>
      <c r="B76" s="63">
        <v>40922</v>
      </c>
      <c r="C76" s="64" t="s">
        <v>719</v>
      </c>
      <c r="D76" s="63">
        <v>1944</v>
      </c>
      <c r="E76" s="63" t="s">
        <v>720</v>
      </c>
      <c r="F76" s="66" t="s">
        <v>399</v>
      </c>
      <c r="G76" s="66" t="s">
        <v>721</v>
      </c>
      <c r="H76" s="104"/>
      <c r="I76" s="116" t="s">
        <v>722</v>
      </c>
    </row>
    <row r="77" spans="1:9" s="22" customFormat="1" ht="22.5">
      <c r="A77" s="110">
        <v>72</v>
      </c>
      <c r="B77" s="63">
        <v>40952</v>
      </c>
      <c r="C77" s="64" t="s">
        <v>723</v>
      </c>
      <c r="D77" s="65">
        <v>12024</v>
      </c>
      <c r="E77" s="63"/>
      <c r="F77" s="66" t="s">
        <v>422</v>
      </c>
      <c r="G77" s="66" t="s">
        <v>724</v>
      </c>
      <c r="H77" s="104" t="s">
        <v>726</v>
      </c>
      <c r="I77" s="116" t="s">
        <v>727</v>
      </c>
    </row>
    <row r="78" spans="1:9" s="22" customFormat="1" ht="15.75">
      <c r="A78" s="110">
        <v>73</v>
      </c>
      <c r="B78" s="63">
        <v>40965</v>
      </c>
      <c r="C78" s="64" t="s">
        <v>725</v>
      </c>
      <c r="D78" s="63">
        <v>1927</v>
      </c>
      <c r="E78" s="65">
        <v>22589</v>
      </c>
      <c r="F78" s="66" t="s">
        <v>399</v>
      </c>
      <c r="G78" s="66" t="s">
        <v>729</v>
      </c>
      <c r="H78" s="104" t="s">
        <v>728</v>
      </c>
      <c r="I78" s="116" t="s">
        <v>735</v>
      </c>
    </row>
    <row r="79" spans="1:9" s="22" customFormat="1" ht="22.5">
      <c r="A79" s="110">
        <v>74</v>
      </c>
      <c r="B79" s="63">
        <v>41027</v>
      </c>
      <c r="C79" s="64" t="s">
        <v>730</v>
      </c>
      <c r="D79" s="63" t="s">
        <v>731</v>
      </c>
      <c r="E79" s="65">
        <v>23380</v>
      </c>
      <c r="F79" s="66" t="s">
        <v>399</v>
      </c>
      <c r="G79" s="66" t="s">
        <v>732</v>
      </c>
      <c r="H79" s="104" t="s">
        <v>733</v>
      </c>
      <c r="I79" s="116" t="s">
        <v>734</v>
      </c>
    </row>
    <row r="80" spans="1:9" s="22" customFormat="1" ht="56.25">
      <c r="A80" s="110">
        <v>75</v>
      </c>
      <c r="B80" s="63">
        <v>41153</v>
      </c>
      <c r="C80" s="64" t="s">
        <v>736</v>
      </c>
      <c r="D80" s="65">
        <v>14923</v>
      </c>
      <c r="E80" s="63" t="s">
        <v>398</v>
      </c>
      <c r="F80" s="66" t="s">
        <v>511</v>
      </c>
      <c r="G80" s="66" t="s">
        <v>737</v>
      </c>
      <c r="H80" s="113" t="s">
        <v>738</v>
      </c>
      <c r="I80" s="116" t="s">
        <v>739</v>
      </c>
    </row>
    <row r="81" spans="1:9" s="22" customFormat="1" ht="15.75">
      <c r="A81" s="110">
        <v>76</v>
      </c>
      <c r="B81" s="63">
        <v>41175</v>
      </c>
      <c r="C81" s="64" t="s">
        <v>740</v>
      </c>
      <c r="D81" s="65">
        <v>4605</v>
      </c>
      <c r="E81" s="65">
        <v>27398</v>
      </c>
      <c r="F81" s="66" t="s">
        <v>399</v>
      </c>
      <c r="G81" s="66" t="s">
        <v>741</v>
      </c>
      <c r="H81" s="104" t="s">
        <v>743</v>
      </c>
      <c r="I81" s="116" t="s">
        <v>742</v>
      </c>
    </row>
    <row r="82" spans="1:9" s="22" customFormat="1" ht="15.75">
      <c r="A82" s="110">
        <v>77</v>
      </c>
      <c r="B82" s="63">
        <v>41206</v>
      </c>
      <c r="C82" s="64" t="s">
        <v>744</v>
      </c>
      <c r="D82" s="65">
        <v>10594</v>
      </c>
      <c r="E82" s="65">
        <v>27670</v>
      </c>
      <c r="F82" s="66" t="s">
        <v>399</v>
      </c>
      <c r="G82" s="66" t="s">
        <v>745</v>
      </c>
      <c r="H82" s="104" t="s">
        <v>746</v>
      </c>
      <c r="I82" s="116" t="s">
        <v>747</v>
      </c>
    </row>
    <row r="83" spans="1:9" s="22" customFormat="1" ht="18.75">
      <c r="A83" s="110">
        <v>78</v>
      </c>
      <c r="B83" s="63">
        <v>41233</v>
      </c>
      <c r="C83" s="64" t="s">
        <v>748</v>
      </c>
      <c r="D83" s="65">
        <v>10939</v>
      </c>
      <c r="E83" s="63"/>
      <c r="F83" s="66" t="s">
        <v>399</v>
      </c>
      <c r="G83" s="66" t="s">
        <v>749</v>
      </c>
      <c r="H83" s="113" t="s">
        <v>750</v>
      </c>
      <c r="I83" s="116" t="s">
        <v>751</v>
      </c>
    </row>
    <row r="84" spans="1:9" s="22" customFormat="1" ht="15" customHeight="1">
      <c r="A84" s="110">
        <v>79</v>
      </c>
      <c r="B84" s="68">
        <v>41676</v>
      </c>
      <c r="C84" s="69" t="s">
        <v>752</v>
      </c>
      <c r="D84" s="68" t="s">
        <v>753</v>
      </c>
      <c r="E84" s="68" t="s">
        <v>754</v>
      </c>
      <c r="F84" s="70" t="s">
        <v>399</v>
      </c>
      <c r="G84" s="70" t="s">
        <v>755</v>
      </c>
      <c r="H84" s="104" t="s">
        <v>756</v>
      </c>
      <c r="I84" s="116" t="s">
        <v>766</v>
      </c>
    </row>
    <row r="85" spans="1:9" s="22" customFormat="1" ht="28.5">
      <c r="A85" s="111">
        <v>80</v>
      </c>
      <c r="B85" s="68">
        <v>41712</v>
      </c>
      <c r="C85" s="69" t="s">
        <v>757</v>
      </c>
      <c r="D85" s="68" t="s">
        <v>758</v>
      </c>
      <c r="E85" s="74">
        <v>24052</v>
      </c>
      <c r="F85" s="70" t="s">
        <v>422</v>
      </c>
      <c r="G85" s="70" t="s">
        <v>759</v>
      </c>
      <c r="H85" s="104" t="s">
        <v>762</v>
      </c>
      <c r="I85" s="110" t="s">
        <v>763</v>
      </c>
    </row>
    <row r="86" spans="1:9" s="22" customFormat="1" ht="23.25" customHeight="1">
      <c r="A86" s="111">
        <v>81</v>
      </c>
      <c r="B86" s="63">
        <v>41793</v>
      </c>
      <c r="C86" s="64" t="s">
        <v>760</v>
      </c>
      <c r="D86" s="65">
        <v>16106</v>
      </c>
      <c r="E86" s="63" t="s">
        <v>685</v>
      </c>
      <c r="F86" s="66" t="s">
        <v>399</v>
      </c>
      <c r="G86" s="66" t="s">
        <v>761</v>
      </c>
      <c r="H86" s="104" t="s">
        <v>765</v>
      </c>
      <c r="I86" s="110" t="s">
        <v>764</v>
      </c>
    </row>
    <row r="87" spans="1:9" s="22" customFormat="1" ht="28.5">
      <c r="A87" s="111">
        <v>82</v>
      </c>
      <c r="B87" s="63">
        <v>41892</v>
      </c>
      <c r="C87" s="64" t="s">
        <v>767</v>
      </c>
      <c r="D87" s="63" t="s">
        <v>768</v>
      </c>
      <c r="E87" s="63" t="s">
        <v>769</v>
      </c>
      <c r="F87" s="66" t="s">
        <v>511</v>
      </c>
      <c r="G87" s="66" t="s">
        <v>770</v>
      </c>
      <c r="H87" s="104" t="s">
        <v>771</v>
      </c>
      <c r="I87" s="110" t="s">
        <v>772</v>
      </c>
    </row>
    <row r="88" spans="1:9" s="22" customFormat="1" ht="28.5">
      <c r="A88" s="111">
        <v>83</v>
      </c>
      <c r="B88" s="63">
        <v>41893</v>
      </c>
      <c r="C88" s="64" t="s">
        <v>773</v>
      </c>
      <c r="D88" s="65">
        <v>11689</v>
      </c>
      <c r="E88" s="63" t="s">
        <v>774</v>
      </c>
      <c r="F88" s="66" t="s">
        <v>511</v>
      </c>
      <c r="G88" s="66" t="s">
        <v>775</v>
      </c>
      <c r="H88" s="104" t="s">
        <v>776</v>
      </c>
      <c r="I88" s="110" t="s">
        <v>777</v>
      </c>
    </row>
    <row r="89" spans="1:9" s="22" customFormat="1" ht="28.5">
      <c r="A89" s="111">
        <v>84</v>
      </c>
      <c r="B89" s="63">
        <v>41932</v>
      </c>
      <c r="C89" s="64" t="s">
        <v>778</v>
      </c>
      <c r="D89" s="65">
        <v>10959</v>
      </c>
      <c r="E89" s="63" t="s">
        <v>779</v>
      </c>
      <c r="F89" s="66" t="s">
        <v>399</v>
      </c>
      <c r="G89" s="66" t="s">
        <v>780</v>
      </c>
      <c r="H89" s="104" t="s">
        <v>781</v>
      </c>
      <c r="I89" s="110" t="s">
        <v>782</v>
      </c>
    </row>
    <row r="90" spans="1:9" s="22" customFormat="1" ht="28.5">
      <c r="A90" s="111">
        <v>85</v>
      </c>
      <c r="B90" s="63">
        <v>41940</v>
      </c>
      <c r="C90" s="64" t="s">
        <v>783</v>
      </c>
      <c r="D90" s="65">
        <v>14673</v>
      </c>
      <c r="E90" s="63"/>
      <c r="F90" s="66" t="s">
        <v>399</v>
      </c>
      <c r="G90" s="70"/>
      <c r="H90" s="104" t="s">
        <v>784</v>
      </c>
      <c r="I90" s="110" t="s">
        <v>785</v>
      </c>
    </row>
    <row r="91" spans="1:9" s="22" customFormat="1" ht="28.5">
      <c r="A91" s="111">
        <v>86</v>
      </c>
      <c r="B91" s="63">
        <v>41956</v>
      </c>
      <c r="C91" s="64" t="s">
        <v>786</v>
      </c>
      <c r="D91" s="65">
        <v>12329</v>
      </c>
      <c r="E91" s="65">
        <v>23500</v>
      </c>
      <c r="F91" s="66" t="s">
        <v>422</v>
      </c>
      <c r="G91" s="66" t="s">
        <v>787</v>
      </c>
      <c r="H91" s="104"/>
      <c r="I91" s="110" t="s">
        <v>788</v>
      </c>
    </row>
    <row r="92" spans="1:9" s="22" customFormat="1" ht="28.5">
      <c r="A92" s="111">
        <v>87</v>
      </c>
      <c r="B92" s="63">
        <v>41991</v>
      </c>
      <c r="C92" s="64" t="s">
        <v>789</v>
      </c>
      <c r="D92" s="63" t="s">
        <v>790</v>
      </c>
      <c r="E92" s="65">
        <v>22649</v>
      </c>
      <c r="F92" s="66" t="s">
        <v>399</v>
      </c>
      <c r="G92" s="66" t="s">
        <v>791</v>
      </c>
      <c r="H92" s="104" t="s">
        <v>792</v>
      </c>
      <c r="I92" s="110" t="s">
        <v>793</v>
      </c>
    </row>
    <row r="93" spans="1:9" s="22" customFormat="1" ht="28.5">
      <c r="A93" s="111">
        <v>88</v>
      </c>
      <c r="B93" s="63">
        <v>38090</v>
      </c>
      <c r="C93" s="64" t="s">
        <v>794</v>
      </c>
      <c r="D93" s="63" t="s">
        <v>795</v>
      </c>
      <c r="E93" s="65">
        <v>23658</v>
      </c>
      <c r="F93" s="66" t="s">
        <v>399</v>
      </c>
      <c r="G93" s="66" t="s">
        <v>796</v>
      </c>
      <c r="H93" s="104" t="s">
        <v>797</v>
      </c>
      <c r="I93" s="110" t="s">
        <v>798</v>
      </c>
    </row>
    <row r="94" spans="1:9" s="22" customFormat="1" ht="16.5">
      <c r="A94" s="177" t="s">
        <v>196</v>
      </c>
      <c r="B94" s="177"/>
      <c r="C94" s="177"/>
      <c r="D94" s="177"/>
      <c r="E94" s="177"/>
      <c r="F94" s="177"/>
      <c r="G94" s="177"/>
      <c r="H94" s="177"/>
      <c r="I94" s="83"/>
    </row>
    <row r="95" spans="1:9" s="22" customFormat="1" ht="22.5">
      <c r="A95" s="110">
        <v>89</v>
      </c>
      <c r="B95" s="63">
        <v>38013</v>
      </c>
      <c r="C95" s="64" t="s">
        <v>225</v>
      </c>
      <c r="D95" s="63">
        <v>1944</v>
      </c>
      <c r="E95" s="65">
        <v>27465</v>
      </c>
      <c r="F95" s="66" t="s">
        <v>226</v>
      </c>
      <c r="G95" s="66" t="s">
        <v>227</v>
      </c>
      <c r="H95" s="114" t="s">
        <v>228</v>
      </c>
      <c r="I95" s="116" t="s">
        <v>229</v>
      </c>
    </row>
    <row r="96" spans="1:9" s="22" customFormat="1" ht="16.5">
      <c r="A96" s="177" t="s">
        <v>230</v>
      </c>
      <c r="B96" s="177"/>
      <c r="C96" s="177"/>
      <c r="D96" s="177"/>
      <c r="E96" s="177"/>
      <c r="F96" s="177"/>
      <c r="G96" s="177"/>
      <c r="H96" s="177"/>
      <c r="I96" s="83"/>
    </row>
    <row r="97" spans="1:9" s="22" customFormat="1" ht="22.5">
      <c r="A97" s="110">
        <v>90</v>
      </c>
      <c r="B97" s="63">
        <v>36467</v>
      </c>
      <c r="C97" s="64" t="s">
        <v>231</v>
      </c>
      <c r="D97" s="65">
        <v>12525</v>
      </c>
      <c r="E97" s="63">
        <v>1975</v>
      </c>
      <c r="F97" s="66" t="s">
        <v>232</v>
      </c>
      <c r="G97" s="66" t="s">
        <v>233</v>
      </c>
      <c r="H97" s="110"/>
      <c r="I97" s="84" t="s">
        <v>234</v>
      </c>
    </row>
    <row r="98" spans="1:9" s="22" customFormat="1" ht="22.5">
      <c r="A98" s="110">
        <v>91</v>
      </c>
      <c r="B98" s="63">
        <v>37255</v>
      </c>
      <c r="C98" s="64" t="s">
        <v>235</v>
      </c>
      <c r="D98" s="65">
        <v>8923</v>
      </c>
      <c r="E98" s="65">
        <v>24016</v>
      </c>
      <c r="F98" s="66" t="s">
        <v>236</v>
      </c>
      <c r="G98" s="66" t="s">
        <v>237</v>
      </c>
      <c r="H98" s="104" t="s">
        <v>238</v>
      </c>
      <c r="I98" s="84" t="s">
        <v>239</v>
      </c>
    </row>
    <row r="99" spans="1:9" s="22" customFormat="1" ht="22.5">
      <c r="A99" s="110">
        <v>92</v>
      </c>
      <c r="B99" s="63">
        <v>37100</v>
      </c>
      <c r="C99" s="64" t="s">
        <v>240</v>
      </c>
      <c r="D99" s="100"/>
      <c r="E99" s="100"/>
      <c r="F99" s="66" t="s">
        <v>241</v>
      </c>
      <c r="G99" s="100"/>
      <c r="H99" s="110"/>
      <c r="I99" s="84"/>
    </row>
    <row r="100" spans="1:9" s="22" customFormat="1" ht="22.5">
      <c r="A100" s="110">
        <v>93</v>
      </c>
      <c r="B100" s="63">
        <v>36785</v>
      </c>
      <c r="C100" s="64" t="s">
        <v>242</v>
      </c>
      <c r="D100" s="65">
        <v>13150</v>
      </c>
      <c r="E100" s="65">
        <v>23781</v>
      </c>
      <c r="F100" s="66" t="s">
        <v>243</v>
      </c>
      <c r="G100" s="66" t="s">
        <v>244</v>
      </c>
      <c r="H100" s="104" t="s">
        <v>249</v>
      </c>
      <c r="I100" s="84" t="s">
        <v>250</v>
      </c>
    </row>
    <row r="101" spans="1:9" s="22" customFormat="1" ht="22.5">
      <c r="A101" s="110">
        <v>94</v>
      </c>
      <c r="B101" s="63">
        <v>37241</v>
      </c>
      <c r="C101" s="64" t="s">
        <v>245</v>
      </c>
      <c r="D101" s="65">
        <v>12013</v>
      </c>
      <c r="E101" s="65">
        <v>22163</v>
      </c>
      <c r="F101" s="66" t="s">
        <v>243</v>
      </c>
      <c r="G101" s="66" t="s">
        <v>246</v>
      </c>
      <c r="H101" s="104" t="s">
        <v>247</v>
      </c>
      <c r="I101" s="84" t="s">
        <v>248</v>
      </c>
    </row>
    <row r="102" spans="1:9" s="22" customFormat="1" ht="22.5">
      <c r="A102" s="110">
        <v>95</v>
      </c>
      <c r="B102" s="63">
        <v>38147</v>
      </c>
      <c r="C102" s="64" t="s">
        <v>251</v>
      </c>
      <c r="D102" s="63">
        <v>1920</v>
      </c>
      <c r="E102" s="63"/>
      <c r="F102" s="66" t="s">
        <v>243</v>
      </c>
      <c r="G102" s="66" t="s">
        <v>252</v>
      </c>
      <c r="H102" s="104" t="s">
        <v>253</v>
      </c>
      <c r="I102" s="117" t="s">
        <v>254</v>
      </c>
    </row>
    <row r="103" spans="1:9" s="22" customFormat="1" ht="22.5">
      <c r="A103" s="110">
        <v>96</v>
      </c>
      <c r="B103" s="63">
        <v>38303</v>
      </c>
      <c r="C103" s="64" t="s">
        <v>255</v>
      </c>
      <c r="D103" s="65">
        <v>12055</v>
      </c>
      <c r="E103" s="65">
        <v>23986</v>
      </c>
      <c r="F103" s="66" t="s">
        <v>243</v>
      </c>
      <c r="G103" s="66" t="s">
        <v>256</v>
      </c>
      <c r="H103" s="104" t="s">
        <v>257</v>
      </c>
      <c r="I103" s="117" t="s">
        <v>258</v>
      </c>
    </row>
    <row r="104" spans="1:9" s="22" customFormat="1" ht="22.5">
      <c r="A104" s="110">
        <v>97</v>
      </c>
      <c r="B104" s="63">
        <v>38514</v>
      </c>
      <c r="C104" s="64" t="s">
        <v>259</v>
      </c>
      <c r="D104" s="65">
        <v>11304</v>
      </c>
      <c r="E104" s="65">
        <v>27150</v>
      </c>
      <c r="F104" s="66" t="s">
        <v>243</v>
      </c>
      <c r="G104" s="66"/>
      <c r="H104" s="104" t="s">
        <v>260</v>
      </c>
      <c r="I104" s="117" t="s">
        <v>261</v>
      </c>
    </row>
    <row r="105" spans="1:9" s="22" customFormat="1" ht="22.5">
      <c r="A105" s="110">
        <v>98</v>
      </c>
      <c r="B105" s="63">
        <v>38537</v>
      </c>
      <c r="C105" s="64" t="s">
        <v>262</v>
      </c>
      <c r="D105" s="65">
        <v>9351</v>
      </c>
      <c r="E105" s="65">
        <v>22959</v>
      </c>
      <c r="F105" s="66" t="s">
        <v>243</v>
      </c>
      <c r="G105" s="66" t="s">
        <v>263</v>
      </c>
      <c r="H105" s="104" t="s">
        <v>264</v>
      </c>
      <c r="I105" s="117" t="s">
        <v>265</v>
      </c>
    </row>
    <row r="106" spans="1:9" s="22" customFormat="1" ht="22.5">
      <c r="A106" s="110">
        <v>99</v>
      </c>
      <c r="B106" s="63">
        <v>38632</v>
      </c>
      <c r="C106" s="64" t="s">
        <v>266</v>
      </c>
      <c r="D106" s="65">
        <v>12557</v>
      </c>
      <c r="E106" s="65">
        <v>25888</v>
      </c>
      <c r="F106" s="66" t="s">
        <v>243</v>
      </c>
      <c r="G106" s="66" t="s">
        <v>267</v>
      </c>
      <c r="H106" s="104" t="s">
        <v>268</v>
      </c>
      <c r="I106" s="117" t="s">
        <v>269</v>
      </c>
    </row>
    <row r="107" spans="1:9" s="22" customFormat="1" ht="22.5">
      <c r="A107" s="110">
        <v>100</v>
      </c>
      <c r="B107" s="63">
        <v>38814</v>
      </c>
      <c r="C107" s="64" t="s">
        <v>270</v>
      </c>
      <c r="D107" s="65">
        <v>12586</v>
      </c>
      <c r="E107" s="65">
        <v>26830</v>
      </c>
      <c r="F107" s="66" t="s">
        <v>243</v>
      </c>
      <c r="G107" s="66" t="s">
        <v>271</v>
      </c>
      <c r="H107" s="104"/>
      <c r="I107" s="117" t="s">
        <v>272</v>
      </c>
    </row>
    <row r="108" spans="1:9" s="22" customFormat="1" ht="22.5">
      <c r="A108" s="110">
        <v>101</v>
      </c>
      <c r="B108" s="63">
        <v>39401</v>
      </c>
      <c r="C108" s="64" t="s">
        <v>274</v>
      </c>
      <c r="D108" s="65">
        <v>9719</v>
      </c>
      <c r="E108" s="65">
        <v>27277</v>
      </c>
      <c r="F108" s="66" t="s">
        <v>243</v>
      </c>
      <c r="G108" s="66"/>
      <c r="H108" s="104"/>
      <c r="I108" s="117" t="s">
        <v>273</v>
      </c>
    </row>
    <row r="109" spans="1:9" s="22" customFormat="1" ht="18.75" customHeight="1">
      <c r="A109" s="110">
        <v>102</v>
      </c>
      <c r="B109" s="63">
        <v>39784</v>
      </c>
      <c r="C109" s="64" t="s">
        <v>275</v>
      </c>
      <c r="D109" s="65">
        <v>10877</v>
      </c>
      <c r="E109" s="63" t="s">
        <v>276</v>
      </c>
      <c r="F109" s="66" t="s">
        <v>243</v>
      </c>
      <c r="G109" s="66" t="s">
        <v>277</v>
      </c>
      <c r="H109" s="104" t="s">
        <v>278</v>
      </c>
      <c r="I109" s="117" t="s">
        <v>279</v>
      </c>
    </row>
    <row r="110" spans="1:9" s="22" customFormat="1" ht="18.75" customHeight="1">
      <c r="A110" s="110">
        <v>103</v>
      </c>
      <c r="B110" s="63">
        <v>40311</v>
      </c>
      <c r="C110" s="64" t="s">
        <v>280</v>
      </c>
      <c r="D110" s="63">
        <v>1938</v>
      </c>
      <c r="E110" s="65">
        <v>27326</v>
      </c>
      <c r="F110" s="66" t="s">
        <v>243</v>
      </c>
      <c r="G110" s="66" t="s">
        <v>281</v>
      </c>
      <c r="H110" s="104" t="s">
        <v>282</v>
      </c>
      <c r="I110" s="117" t="s">
        <v>283</v>
      </c>
    </row>
    <row r="111" spans="1:9" ht="22.5">
      <c r="A111" s="110">
        <v>104</v>
      </c>
      <c r="B111" s="63">
        <v>41003</v>
      </c>
      <c r="C111" s="64" t="s">
        <v>284</v>
      </c>
      <c r="D111" s="65">
        <v>18130</v>
      </c>
      <c r="E111" s="63"/>
      <c r="F111" s="66" t="s">
        <v>243</v>
      </c>
      <c r="G111" s="66"/>
      <c r="H111" s="104" t="s">
        <v>285</v>
      </c>
      <c r="I111" s="117" t="s">
        <v>286</v>
      </c>
    </row>
    <row r="112" spans="1:9" ht="22.5">
      <c r="A112" s="110">
        <v>105</v>
      </c>
      <c r="B112" s="63">
        <v>37164</v>
      </c>
      <c r="C112" s="64" t="s">
        <v>287</v>
      </c>
      <c r="D112" s="63" t="s">
        <v>288</v>
      </c>
      <c r="E112" s="65">
        <v>22920</v>
      </c>
      <c r="F112" s="66" t="s">
        <v>289</v>
      </c>
      <c r="G112" s="66" t="s">
        <v>290</v>
      </c>
      <c r="H112" s="104" t="s">
        <v>292</v>
      </c>
      <c r="I112" s="118" t="s">
        <v>291</v>
      </c>
    </row>
    <row r="113" spans="1:9" ht="22.5">
      <c r="A113" s="110">
        <v>106</v>
      </c>
      <c r="B113" s="63">
        <v>37655</v>
      </c>
      <c r="C113" s="64" t="s">
        <v>293</v>
      </c>
      <c r="D113" s="65">
        <v>9235</v>
      </c>
      <c r="E113" s="65">
        <v>24096</v>
      </c>
      <c r="F113" s="66" t="s">
        <v>294</v>
      </c>
      <c r="G113" s="66" t="s">
        <v>295</v>
      </c>
      <c r="H113" s="104" t="s">
        <v>296</v>
      </c>
      <c r="I113" s="117" t="s">
        <v>297</v>
      </c>
    </row>
    <row r="114" spans="1:9" ht="22.5">
      <c r="A114" s="110">
        <v>107</v>
      </c>
      <c r="B114" s="63">
        <v>38260</v>
      </c>
      <c r="C114" s="64" t="s">
        <v>298</v>
      </c>
      <c r="D114" s="65">
        <v>9627</v>
      </c>
      <c r="E114" s="65">
        <v>22779</v>
      </c>
      <c r="F114" s="66" t="s">
        <v>294</v>
      </c>
      <c r="G114" s="66" t="s">
        <v>299</v>
      </c>
      <c r="H114" s="104" t="s">
        <v>300</v>
      </c>
      <c r="I114" s="117" t="s">
        <v>301</v>
      </c>
    </row>
    <row r="115" spans="1:9" ht="22.5">
      <c r="A115" s="110">
        <v>108</v>
      </c>
      <c r="B115" s="68">
        <v>40162</v>
      </c>
      <c r="C115" s="69" t="s">
        <v>302</v>
      </c>
      <c r="D115" s="74">
        <v>11079</v>
      </c>
      <c r="E115" s="74">
        <v>21749</v>
      </c>
      <c r="F115" s="70" t="s">
        <v>294</v>
      </c>
      <c r="G115" s="70" t="s">
        <v>303</v>
      </c>
      <c r="H115" s="104" t="s">
        <v>304</v>
      </c>
      <c r="I115" s="117" t="s">
        <v>305</v>
      </c>
    </row>
    <row r="116" spans="1:9" ht="22.5">
      <c r="A116" s="110">
        <v>109</v>
      </c>
      <c r="B116" s="71">
        <v>40308</v>
      </c>
      <c r="C116" s="72" t="s">
        <v>306</v>
      </c>
      <c r="D116" s="79">
        <v>12544</v>
      </c>
      <c r="E116" s="79">
        <v>21718</v>
      </c>
      <c r="F116" s="73" t="s">
        <v>294</v>
      </c>
      <c r="G116" s="73" t="s">
        <v>307</v>
      </c>
      <c r="H116" s="104" t="s">
        <v>308</v>
      </c>
      <c r="I116" s="117" t="s">
        <v>309</v>
      </c>
    </row>
    <row r="117" spans="1:9" ht="22.5">
      <c r="A117" s="110">
        <v>110</v>
      </c>
      <c r="B117" s="71">
        <v>39767</v>
      </c>
      <c r="C117" s="72" t="s">
        <v>310</v>
      </c>
      <c r="D117" s="79">
        <v>9390</v>
      </c>
      <c r="E117" s="71" t="s">
        <v>72</v>
      </c>
      <c r="F117" s="73" t="s">
        <v>311</v>
      </c>
      <c r="G117" s="73" t="s">
        <v>312</v>
      </c>
      <c r="H117" s="104" t="s">
        <v>313</v>
      </c>
      <c r="I117" s="117" t="s">
        <v>314</v>
      </c>
    </row>
    <row r="118" spans="1:9" ht="22.5">
      <c r="A118" s="110">
        <v>111</v>
      </c>
      <c r="B118" s="63">
        <v>37640</v>
      </c>
      <c r="C118" s="64" t="s">
        <v>315</v>
      </c>
      <c r="D118" s="65">
        <v>16193</v>
      </c>
      <c r="E118" s="65">
        <v>26253</v>
      </c>
      <c r="F118" s="66" t="s">
        <v>316</v>
      </c>
      <c r="G118" s="66" t="s">
        <v>317</v>
      </c>
      <c r="H118" s="104" t="s">
        <v>319</v>
      </c>
      <c r="I118" s="117" t="s">
        <v>318</v>
      </c>
    </row>
    <row r="119" spans="1:9" ht="22.5">
      <c r="A119" s="110">
        <v>112</v>
      </c>
      <c r="B119" s="63">
        <v>39119</v>
      </c>
      <c r="C119" s="64" t="s">
        <v>320</v>
      </c>
      <c r="D119" s="65">
        <v>15495</v>
      </c>
      <c r="E119" s="63"/>
      <c r="F119" s="66" t="s">
        <v>316</v>
      </c>
      <c r="G119" s="66"/>
      <c r="H119" s="104" t="s">
        <v>321</v>
      </c>
      <c r="I119" s="117" t="s">
        <v>322</v>
      </c>
    </row>
    <row r="120" spans="1:9" ht="22.5">
      <c r="A120" s="110">
        <v>113</v>
      </c>
      <c r="B120" s="71">
        <v>39891</v>
      </c>
      <c r="C120" s="72" t="s">
        <v>323</v>
      </c>
      <c r="D120" s="79">
        <v>9780</v>
      </c>
      <c r="E120" s="79">
        <v>23467</v>
      </c>
      <c r="F120" s="73" t="s">
        <v>316</v>
      </c>
      <c r="G120" s="73" t="s">
        <v>324</v>
      </c>
      <c r="H120" s="104" t="s">
        <v>325</v>
      </c>
      <c r="I120" s="117" t="s">
        <v>326</v>
      </c>
    </row>
    <row r="121" spans="1:9" ht="22.5">
      <c r="A121" s="110">
        <v>114</v>
      </c>
      <c r="B121" s="63">
        <v>41122</v>
      </c>
      <c r="C121" s="64" t="s">
        <v>327</v>
      </c>
      <c r="D121" s="65">
        <v>11689</v>
      </c>
      <c r="E121" s="65">
        <v>23441</v>
      </c>
      <c r="F121" s="66" t="s">
        <v>316</v>
      </c>
      <c r="G121" s="66" t="s">
        <v>328</v>
      </c>
      <c r="H121" s="104" t="s">
        <v>329</v>
      </c>
      <c r="I121" s="111" t="s">
        <v>330</v>
      </c>
    </row>
    <row r="122" spans="1:9" ht="22.5">
      <c r="A122" s="110">
        <v>115</v>
      </c>
      <c r="B122" s="71">
        <v>41574</v>
      </c>
      <c r="C122" s="72" t="s">
        <v>331</v>
      </c>
      <c r="D122" s="79">
        <v>9491</v>
      </c>
      <c r="E122" s="79">
        <v>24100</v>
      </c>
      <c r="F122" s="73" t="s">
        <v>316</v>
      </c>
      <c r="G122" s="73" t="s">
        <v>332</v>
      </c>
      <c r="H122" s="104" t="s">
        <v>333</v>
      </c>
      <c r="I122" s="111" t="s">
        <v>334</v>
      </c>
    </row>
    <row r="123" spans="1:9" ht="22.5">
      <c r="A123" s="110">
        <v>116</v>
      </c>
      <c r="B123" s="71">
        <v>41775</v>
      </c>
      <c r="C123" s="72" t="s">
        <v>335</v>
      </c>
      <c r="D123" s="79">
        <v>11186</v>
      </c>
      <c r="E123" s="79">
        <v>24894</v>
      </c>
      <c r="F123" s="73" t="s">
        <v>316</v>
      </c>
      <c r="G123" s="73" t="s">
        <v>336</v>
      </c>
      <c r="H123" s="104" t="s">
        <v>337</v>
      </c>
      <c r="I123" s="111" t="s">
        <v>338</v>
      </c>
    </row>
    <row r="124" spans="1:9" ht="22.5">
      <c r="A124" s="110">
        <v>117</v>
      </c>
      <c r="B124" s="63">
        <v>41807</v>
      </c>
      <c r="C124" s="64" t="s">
        <v>339</v>
      </c>
      <c r="D124" s="63">
        <v>1931</v>
      </c>
      <c r="E124" s="63"/>
      <c r="F124" s="66" t="s">
        <v>316</v>
      </c>
      <c r="G124" s="73"/>
      <c r="H124" s="104" t="s">
        <v>340</v>
      </c>
      <c r="I124" s="111" t="s">
        <v>341</v>
      </c>
    </row>
    <row r="125" spans="1:9" ht="22.5">
      <c r="A125" s="110">
        <v>118</v>
      </c>
      <c r="B125" s="63">
        <v>41898</v>
      </c>
      <c r="C125" s="64" t="s">
        <v>342</v>
      </c>
      <c r="D125" s="65">
        <v>16428</v>
      </c>
      <c r="E125" s="65">
        <v>25973</v>
      </c>
      <c r="F125" s="66" t="s">
        <v>316</v>
      </c>
      <c r="G125" s="66" t="s">
        <v>343</v>
      </c>
      <c r="H125" s="104" t="s">
        <v>344</v>
      </c>
      <c r="I125" s="111" t="s">
        <v>345</v>
      </c>
    </row>
    <row r="126" spans="1:9" ht="22.5">
      <c r="A126" s="110">
        <v>119</v>
      </c>
      <c r="B126" s="63">
        <v>39339</v>
      </c>
      <c r="C126" s="64" t="s">
        <v>346</v>
      </c>
      <c r="D126" s="65">
        <v>11613</v>
      </c>
      <c r="E126" s="65">
        <v>21780</v>
      </c>
      <c r="F126" s="66" t="s">
        <v>347</v>
      </c>
      <c r="G126" s="66" t="s">
        <v>348</v>
      </c>
      <c r="H126" s="104"/>
      <c r="I126" s="111" t="s">
        <v>349</v>
      </c>
    </row>
    <row r="127" spans="1:9" ht="22.5">
      <c r="A127" s="110">
        <v>120</v>
      </c>
      <c r="B127" s="63">
        <v>40703</v>
      </c>
      <c r="C127" s="64" t="s">
        <v>350</v>
      </c>
      <c r="D127" s="63">
        <v>1936</v>
      </c>
      <c r="E127" s="63">
        <v>1974</v>
      </c>
      <c r="F127" s="66" t="s">
        <v>351</v>
      </c>
      <c r="G127" s="73"/>
      <c r="H127" s="104" t="s">
        <v>352</v>
      </c>
      <c r="I127" s="111" t="s">
        <v>353</v>
      </c>
    </row>
    <row r="128" spans="1:9" ht="22.5">
      <c r="A128" s="110">
        <v>121</v>
      </c>
      <c r="B128" s="71">
        <v>41176</v>
      </c>
      <c r="C128" s="72" t="s">
        <v>354</v>
      </c>
      <c r="D128" s="71">
        <v>1917</v>
      </c>
      <c r="E128" s="79">
        <v>22986</v>
      </c>
      <c r="F128" s="73" t="s">
        <v>355</v>
      </c>
      <c r="G128" s="73" t="s">
        <v>356</v>
      </c>
      <c r="H128" s="104" t="s">
        <v>354</v>
      </c>
      <c r="I128" s="111" t="s">
        <v>357</v>
      </c>
    </row>
    <row r="129" spans="1:9" ht="22.5">
      <c r="A129" s="110">
        <v>122</v>
      </c>
      <c r="B129" s="71">
        <v>37070</v>
      </c>
      <c r="C129" s="72" t="s">
        <v>358</v>
      </c>
      <c r="D129" s="71">
        <v>1931</v>
      </c>
      <c r="E129" s="71"/>
      <c r="F129" s="73" t="s">
        <v>359</v>
      </c>
      <c r="G129" s="73"/>
      <c r="H129" s="104" t="s">
        <v>360</v>
      </c>
      <c r="I129" s="111" t="s">
        <v>361</v>
      </c>
    </row>
    <row r="130" spans="1:9" ht="22.5">
      <c r="A130" s="110">
        <v>123</v>
      </c>
      <c r="B130" s="71">
        <v>7388</v>
      </c>
      <c r="C130" s="72" t="s">
        <v>362</v>
      </c>
      <c r="D130" s="71" t="s">
        <v>363</v>
      </c>
      <c r="E130" s="71" t="s">
        <v>364</v>
      </c>
      <c r="F130" s="73" t="s">
        <v>365</v>
      </c>
      <c r="G130" s="73" t="s">
        <v>366</v>
      </c>
      <c r="H130" s="106" t="s">
        <v>367</v>
      </c>
      <c r="I130" s="111" t="s">
        <v>368</v>
      </c>
    </row>
    <row r="131" spans="1:9" ht="22.5">
      <c r="A131" s="110">
        <v>124</v>
      </c>
      <c r="B131" s="71">
        <v>37703</v>
      </c>
      <c r="C131" s="72" t="s">
        <v>369</v>
      </c>
      <c r="D131" s="71" t="s">
        <v>370</v>
      </c>
      <c r="E131" s="71" t="s">
        <v>371</v>
      </c>
      <c r="F131" s="73" t="s">
        <v>365</v>
      </c>
      <c r="G131" s="73" t="s">
        <v>372</v>
      </c>
      <c r="H131" s="104" t="s">
        <v>373</v>
      </c>
      <c r="I131" s="111" t="s">
        <v>374</v>
      </c>
    </row>
    <row r="132" spans="1:9" ht="22.5">
      <c r="A132" s="110">
        <v>125</v>
      </c>
      <c r="B132" s="71">
        <v>41633</v>
      </c>
      <c r="C132" s="72" t="s">
        <v>375</v>
      </c>
      <c r="D132" s="71" t="s">
        <v>376</v>
      </c>
      <c r="E132" s="71" t="s">
        <v>377</v>
      </c>
      <c r="F132" s="73" t="s">
        <v>365</v>
      </c>
      <c r="G132" s="73" t="s">
        <v>378</v>
      </c>
      <c r="H132" s="104"/>
      <c r="I132" s="111" t="s">
        <v>379</v>
      </c>
    </row>
    <row r="133" spans="1:9" ht="22.5">
      <c r="A133" s="110">
        <v>126</v>
      </c>
      <c r="B133" s="63">
        <v>36809</v>
      </c>
      <c r="C133" s="64" t="s">
        <v>380</v>
      </c>
      <c r="D133" s="65">
        <v>12482</v>
      </c>
      <c r="E133" s="63" t="s">
        <v>381</v>
      </c>
      <c r="F133" s="66" t="s">
        <v>382</v>
      </c>
      <c r="G133" s="66" t="s">
        <v>383</v>
      </c>
      <c r="H133" s="104" t="s">
        <v>384</v>
      </c>
      <c r="I133" s="119" t="s">
        <v>386</v>
      </c>
    </row>
    <row r="134" spans="1:9" ht="22.5">
      <c r="A134" s="110">
        <v>127</v>
      </c>
      <c r="B134" s="63">
        <v>39945</v>
      </c>
      <c r="C134" s="64" t="s">
        <v>387</v>
      </c>
      <c r="D134" s="63" t="s">
        <v>388</v>
      </c>
      <c r="E134" s="63"/>
      <c r="F134" s="66" t="s">
        <v>389</v>
      </c>
      <c r="G134" s="66" t="s">
        <v>390</v>
      </c>
      <c r="H134" s="104"/>
      <c r="I134" s="111" t="s">
        <v>385</v>
      </c>
    </row>
    <row r="135" spans="1:9" ht="22.5">
      <c r="A135" s="110">
        <v>128</v>
      </c>
      <c r="B135" s="63">
        <v>36974</v>
      </c>
      <c r="C135" s="64" t="s">
        <v>391</v>
      </c>
      <c r="D135" s="65">
        <v>11782</v>
      </c>
      <c r="E135" s="63" t="s">
        <v>392</v>
      </c>
      <c r="F135" s="66" t="s">
        <v>393</v>
      </c>
      <c r="G135" s="66" t="s">
        <v>394</v>
      </c>
      <c r="H135" s="104" t="s">
        <v>66</v>
      </c>
      <c r="I135" s="111" t="s">
        <v>395</v>
      </c>
    </row>
    <row r="136" spans="1:9" ht="22.5">
      <c r="A136" s="110">
        <v>129</v>
      </c>
      <c r="B136" s="63">
        <v>37256</v>
      </c>
      <c r="C136" s="64" t="s">
        <v>1826</v>
      </c>
      <c r="D136" s="63" t="s">
        <v>1827</v>
      </c>
      <c r="E136" s="63"/>
      <c r="F136" s="66" t="s">
        <v>393</v>
      </c>
      <c r="G136" s="66"/>
      <c r="H136" s="104"/>
      <c r="I136" s="111" t="s">
        <v>1828</v>
      </c>
    </row>
    <row r="137" spans="1:9" ht="22.5">
      <c r="A137" s="110">
        <v>130</v>
      </c>
      <c r="B137" s="63">
        <v>37833</v>
      </c>
      <c r="C137" s="64" t="s">
        <v>1829</v>
      </c>
      <c r="D137" s="65">
        <v>9164</v>
      </c>
      <c r="E137" s="63" t="s">
        <v>1830</v>
      </c>
      <c r="F137" s="66" t="s">
        <v>393</v>
      </c>
      <c r="G137" s="66" t="s">
        <v>1831</v>
      </c>
      <c r="H137" s="104" t="s">
        <v>1832</v>
      </c>
      <c r="I137" s="111" t="s">
        <v>1833</v>
      </c>
    </row>
    <row r="138" spans="1:9" ht="22.5">
      <c r="A138" s="110">
        <v>131</v>
      </c>
      <c r="B138" s="63">
        <v>38577</v>
      </c>
      <c r="C138" s="64" t="s">
        <v>1834</v>
      </c>
      <c r="D138" s="63" t="s">
        <v>1835</v>
      </c>
      <c r="E138" s="63">
        <v>1974</v>
      </c>
      <c r="F138" s="66" t="s">
        <v>393</v>
      </c>
      <c r="G138" s="66"/>
      <c r="H138" s="104"/>
      <c r="I138" s="111" t="s">
        <v>1836</v>
      </c>
    </row>
    <row r="139" spans="1:9" ht="22.5">
      <c r="A139" s="110">
        <v>132</v>
      </c>
      <c r="B139" s="63">
        <v>41453</v>
      </c>
      <c r="C139" s="64" t="s">
        <v>1837</v>
      </c>
      <c r="D139" s="63" t="s">
        <v>1838</v>
      </c>
      <c r="E139" s="65">
        <v>22956</v>
      </c>
      <c r="F139" s="66" t="s">
        <v>393</v>
      </c>
      <c r="G139" s="66" t="s">
        <v>1839</v>
      </c>
      <c r="H139" s="104" t="s">
        <v>668</v>
      </c>
      <c r="I139" s="111" t="s">
        <v>1840</v>
      </c>
    </row>
    <row r="140" spans="1:9" ht="22.5">
      <c r="A140" s="110">
        <v>133</v>
      </c>
      <c r="B140" s="63">
        <v>38621</v>
      </c>
      <c r="C140" s="64" t="s">
        <v>1841</v>
      </c>
      <c r="D140" s="63" t="s">
        <v>1842</v>
      </c>
      <c r="E140" s="65">
        <v>27549</v>
      </c>
      <c r="F140" s="66" t="s">
        <v>1843</v>
      </c>
      <c r="G140" s="66" t="s">
        <v>1844</v>
      </c>
      <c r="H140" s="104" t="s">
        <v>1845</v>
      </c>
      <c r="I140" s="111" t="s">
        <v>1846</v>
      </c>
    </row>
    <row r="141" spans="1:9" ht="22.5">
      <c r="A141" s="110">
        <v>134</v>
      </c>
      <c r="B141" s="68">
        <v>41622</v>
      </c>
      <c r="C141" s="69" t="s">
        <v>1847</v>
      </c>
      <c r="D141" s="68" t="s">
        <v>1848</v>
      </c>
      <c r="E141" s="68" t="s">
        <v>614</v>
      </c>
      <c r="F141" s="70" t="s">
        <v>1843</v>
      </c>
      <c r="G141" s="70" t="s">
        <v>1849</v>
      </c>
      <c r="H141" s="104" t="s">
        <v>1850</v>
      </c>
      <c r="I141" s="111" t="s">
        <v>1851</v>
      </c>
    </row>
    <row r="142" spans="1:9" ht="22.5">
      <c r="A142" s="110">
        <v>135</v>
      </c>
      <c r="B142" s="63">
        <v>37325</v>
      </c>
      <c r="C142" s="64" t="s">
        <v>1852</v>
      </c>
      <c r="D142" s="65">
        <v>14561</v>
      </c>
      <c r="E142" s="63" t="s">
        <v>1853</v>
      </c>
      <c r="F142" s="66" t="s">
        <v>1854</v>
      </c>
      <c r="G142" s="66" t="s">
        <v>1855</v>
      </c>
      <c r="H142" s="106" t="s">
        <v>1856</v>
      </c>
      <c r="I142" s="119" t="s">
        <v>1857</v>
      </c>
    </row>
    <row r="143" spans="1:9" ht="22.5">
      <c r="A143" s="110">
        <v>136</v>
      </c>
      <c r="B143" s="63">
        <v>36954</v>
      </c>
      <c r="C143" s="64" t="s">
        <v>1858</v>
      </c>
      <c r="D143" s="65">
        <v>27401</v>
      </c>
      <c r="E143" s="63" t="s">
        <v>989</v>
      </c>
      <c r="F143" s="66" t="s">
        <v>1843</v>
      </c>
      <c r="G143" s="66" t="s">
        <v>1859</v>
      </c>
      <c r="H143" s="104"/>
      <c r="I143" s="111" t="s">
        <v>1860</v>
      </c>
    </row>
    <row r="144" spans="1:9" ht="22.5">
      <c r="A144" s="110">
        <v>137</v>
      </c>
      <c r="B144" s="63">
        <v>37308</v>
      </c>
      <c r="C144" s="64" t="s">
        <v>1861</v>
      </c>
      <c r="D144" s="63" t="s">
        <v>1862</v>
      </c>
      <c r="E144" s="63" t="s">
        <v>1326</v>
      </c>
      <c r="F144" s="66" t="s">
        <v>1843</v>
      </c>
      <c r="G144" s="66" t="s">
        <v>1863</v>
      </c>
      <c r="H144" s="104" t="s">
        <v>1864</v>
      </c>
      <c r="I144" s="111" t="s">
        <v>1865</v>
      </c>
    </row>
    <row r="145" spans="1:9" ht="22.5">
      <c r="A145" s="110">
        <v>138</v>
      </c>
      <c r="B145" s="63">
        <v>37095</v>
      </c>
      <c r="C145" s="64" t="s">
        <v>1866</v>
      </c>
      <c r="D145" s="65">
        <v>6128</v>
      </c>
      <c r="E145" s="63" t="s">
        <v>1589</v>
      </c>
      <c r="F145" s="66" t="s">
        <v>1843</v>
      </c>
      <c r="G145" s="66" t="s">
        <v>1867</v>
      </c>
      <c r="H145" s="113" t="s">
        <v>1868</v>
      </c>
      <c r="I145" s="111" t="s">
        <v>1869</v>
      </c>
    </row>
    <row r="146" spans="1:9" ht="22.5">
      <c r="A146" s="110">
        <v>139</v>
      </c>
      <c r="B146" s="63">
        <v>37198</v>
      </c>
      <c r="C146" s="64" t="s">
        <v>1870</v>
      </c>
      <c r="D146" s="63" t="s">
        <v>1871</v>
      </c>
      <c r="E146" s="65">
        <v>27550</v>
      </c>
      <c r="F146" s="66" t="s">
        <v>1843</v>
      </c>
      <c r="G146" s="66" t="s">
        <v>1872</v>
      </c>
      <c r="H146" s="104" t="s">
        <v>1873</v>
      </c>
      <c r="I146" s="111" t="s">
        <v>1874</v>
      </c>
    </row>
    <row r="147" spans="1:9" ht="22.5">
      <c r="A147" s="110">
        <v>140</v>
      </c>
      <c r="B147" s="68">
        <v>37495</v>
      </c>
      <c r="C147" s="69" t="s">
        <v>1875</v>
      </c>
      <c r="D147" s="74">
        <v>11081</v>
      </c>
      <c r="E147" s="68" t="s">
        <v>1876</v>
      </c>
      <c r="F147" s="70" t="s">
        <v>1843</v>
      </c>
      <c r="G147" s="70" t="s">
        <v>1877</v>
      </c>
      <c r="H147" s="104" t="s">
        <v>1878</v>
      </c>
      <c r="I147" s="111" t="s">
        <v>1879</v>
      </c>
    </row>
    <row r="148" spans="1:9" ht="22.5">
      <c r="A148" s="110">
        <v>141</v>
      </c>
      <c r="B148" s="63">
        <v>37583</v>
      </c>
      <c r="C148" s="64" t="s">
        <v>1880</v>
      </c>
      <c r="D148" s="63" t="s">
        <v>1881</v>
      </c>
      <c r="E148" s="63" t="s">
        <v>1437</v>
      </c>
      <c r="F148" s="66" t="s">
        <v>1843</v>
      </c>
      <c r="G148" s="66" t="s">
        <v>1882</v>
      </c>
      <c r="H148" s="104" t="s">
        <v>1883</v>
      </c>
      <c r="I148" s="111" t="s">
        <v>1884</v>
      </c>
    </row>
    <row r="149" spans="1:9" ht="22.5">
      <c r="A149" s="110">
        <v>142</v>
      </c>
      <c r="B149" s="63">
        <v>37691</v>
      </c>
      <c r="C149" s="64" t="s">
        <v>1885</v>
      </c>
      <c r="D149" s="63">
        <v>1918</v>
      </c>
      <c r="E149" s="63"/>
      <c r="F149" s="66" t="s">
        <v>1843</v>
      </c>
      <c r="G149" s="66" t="s">
        <v>918</v>
      </c>
      <c r="H149" s="104" t="s">
        <v>1886</v>
      </c>
      <c r="I149" s="111" t="s">
        <v>1887</v>
      </c>
    </row>
    <row r="150" spans="1:9" ht="22.5">
      <c r="A150" s="110">
        <v>143</v>
      </c>
      <c r="B150" s="63">
        <v>37755</v>
      </c>
      <c r="C150" s="64" t="s">
        <v>1888</v>
      </c>
      <c r="D150" s="65">
        <v>8013</v>
      </c>
      <c r="E150" s="63" t="s">
        <v>1889</v>
      </c>
      <c r="F150" s="66" t="s">
        <v>1843</v>
      </c>
      <c r="G150" s="66" t="s">
        <v>1890</v>
      </c>
      <c r="H150" s="104" t="s">
        <v>1891</v>
      </c>
      <c r="I150" s="111" t="s">
        <v>1892</v>
      </c>
    </row>
    <row r="151" spans="1:9" ht="22.5">
      <c r="A151" s="110">
        <v>144</v>
      </c>
      <c r="B151" s="63">
        <v>37927</v>
      </c>
      <c r="C151" s="64" t="s">
        <v>1893</v>
      </c>
      <c r="D151" s="63">
        <v>1932</v>
      </c>
      <c r="E151" s="63">
        <v>1965</v>
      </c>
      <c r="F151" s="66" t="s">
        <v>1843</v>
      </c>
      <c r="G151" s="66" t="s">
        <v>1894</v>
      </c>
      <c r="H151" s="104" t="s">
        <v>1895</v>
      </c>
      <c r="I151" s="111" t="s">
        <v>1896</v>
      </c>
    </row>
    <row r="152" spans="1:9" ht="37.5">
      <c r="A152" s="110">
        <v>145</v>
      </c>
      <c r="B152" s="63">
        <v>38087</v>
      </c>
      <c r="C152" s="64" t="s">
        <v>1897</v>
      </c>
      <c r="D152" s="65">
        <v>9869</v>
      </c>
      <c r="E152" s="63" t="s">
        <v>22</v>
      </c>
      <c r="F152" s="66" t="s">
        <v>1843</v>
      </c>
      <c r="G152" s="66" t="s">
        <v>1898</v>
      </c>
      <c r="H152" s="113" t="s">
        <v>1899</v>
      </c>
      <c r="I152" s="111" t="s">
        <v>1900</v>
      </c>
    </row>
    <row r="153" spans="1:9" ht="22.5">
      <c r="A153" s="110">
        <v>146</v>
      </c>
      <c r="B153" s="63">
        <v>38350</v>
      </c>
      <c r="C153" s="64" t="s">
        <v>1901</v>
      </c>
      <c r="D153" s="65">
        <v>9780</v>
      </c>
      <c r="E153" s="63" t="s">
        <v>1902</v>
      </c>
      <c r="F153" s="66" t="s">
        <v>1843</v>
      </c>
      <c r="G153" s="66" t="s">
        <v>1903</v>
      </c>
      <c r="H153" s="104" t="s">
        <v>1904</v>
      </c>
      <c r="I153" s="111" t="s">
        <v>1905</v>
      </c>
    </row>
    <row r="154" spans="1:9" ht="22.5">
      <c r="A154" s="110">
        <v>147</v>
      </c>
      <c r="B154" s="63">
        <v>38296</v>
      </c>
      <c r="C154" s="64" t="s">
        <v>1906</v>
      </c>
      <c r="D154" s="63" t="s">
        <v>1907</v>
      </c>
      <c r="E154" s="65">
        <v>27550</v>
      </c>
      <c r="F154" s="66" t="s">
        <v>1843</v>
      </c>
      <c r="G154" s="66" t="s">
        <v>1908</v>
      </c>
      <c r="H154" s="113" t="s">
        <v>1909</v>
      </c>
      <c r="I154" s="111" t="s">
        <v>1910</v>
      </c>
    </row>
    <row r="155" spans="1:9" ht="22.5">
      <c r="A155" s="110">
        <v>148</v>
      </c>
      <c r="B155" s="71">
        <v>38722</v>
      </c>
      <c r="C155" s="72" t="s">
        <v>1911</v>
      </c>
      <c r="D155" s="71" t="s">
        <v>1912</v>
      </c>
      <c r="E155" s="71"/>
      <c r="F155" s="73" t="s">
        <v>1843</v>
      </c>
      <c r="G155" s="66"/>
      <c r="H155" s="113"/>
      <c r="I155" s="111" t="s">
        <v>1913</v>
      </c>
    </row>
    <row r="156" spans="1:9" ht="22.5">
      <c r="A156" s="110">
        <v>149</v>
      </c>
      <c r="B156" s="63">
        <v>38392</v>
      </c>
      <c r="C156" s="64" t="s">
        <v>1914</v>
      </c>
      <c r="D156" s="63" t="s">
        <v>1915</v>
      </c>
      <c r="E156" s="65">
        <v>22407</v>
      </c>
      <c r="F156" s="66" t="s">
        <v>1843</v>
      </c>
      <c r="G156" s="66" t="s">
        <v>1916</v>
      </c>
      <c r="H156" s="104" t="s">
        <v>1917</v>
      </c>
      <c r="I156" s="111" t="s">
        <v>1918</v>
      </c>
    </row>
    <row r="157" spans="1:9" ht="22.5">
      <c r="A157" s="110">
        <v>150</v>
      </c>
      <c r="B157" s="63">
        <v>38462</v>
      </c>
      <c r="C157" s="64" t="s">
        <v>1919</v>
      </c>
      <c r="D157" s="63" t="s">
        <v>129</v>
      </c>
      <c r="E157" s="63"/>
      <c r="F157" s="66" t="s">
        <v>1843</v>
      </c>
      <c r="G157" s="66"/>
      <c r="H157" s="104" t="s">
        <v>1920</v>
      </c>
      <c r="I157" s="111" t="s">
        <v>1921</v>
      </c>
    </row>
    <row r="158" spans="1:9" ht="22.5">
      <c r="A158" s="110">
        <v>151</v>
      </c>
      <c r="B158" s="63">
        <v>38472</v>
      </c>
      <c r="C158" s="64" t="s">
        <v>1922</v>
      </c>
      <c r="D158" s="63" t="s">
        <v>1923</v>
      </c>
      <c r="E158" s="63" t="s">
        <v>1924</v>
      </c>
      <c r="F158" s="66" t="s">
        <v>1843</v>
      </c>
      <c r="G158" s="66" t="s">
        <v>1925</v>
      </c>
      <c r="H158" s="104" t="s">
        <v>915</v>
      </c>
      <c r="I158" s="111" t="s">
        <v>1926</v>
      </c>
    </row>
    <row r="159" spans="1:9" s="62" customFormat="1" ht="22.5">
      <c r="A159" s="110">
        <v>152</v>
      </c>
      <c r="B159" s="68">
        <v>38562</v>
      </c>
      <c r="C159" s="69" t="s">
        <v>1927</v>
      </c>
      <c r="D159" s="74">
        <v>9407</v>
      </c>
      <c r="E159" s="68" t="s">
        <v>1928</v>
      </c>
      <c r="F159" s="70" t="s">
        <v>1843</v>
      </c>
      <c r="G159" s="70" t="s">
        <v>1929</v>
      </c>
      <c r="H159" s="104" t="s">
        <v>1930</v>
      </c>
      <c r="I159" s="111" t="s">
        <v>1931</v>
      </c>
    </row>
    <row r="160" spans="1:9" ht="15" customHeight="1">
      <c r="A160" s="110">
        <v>153</v>
      </c>
      <c r="B160" s="63">
        <v>38591</v>
      </c>
      <c r="C160" s="64" t="s">
        <v>1932</v>
      </c>
      <c r="D160" s="63" t="s">
        <v>1933</v>
      </c>
      <c r="E160" s="63">
        <v>1975</v>
      </c>
      <c r="F160" s="66" t="s">
        <v>1843</v>
      </c>
      <c r="G160" s="66"/>
      <c r="H160" s="113"/>
      <c r="I160" s="111" t="s">
        <v>1934</v>
      </c>
    </row>
    <row r="161" spans="1:9" ht="22.5">
      <c r="A161" s="110">
        <v>154</v>
      </c>
      <c r="B161" s="63">
        <v>38648</v>
      </c>
      <c r="C161" s="64" t="s">
        <v>1935</v>
      </c>
      <c r="D161" s="65">
        <v>13366</v>
      </c>
      <c r="E161" s="63" t="s">
        <v>364</v>
      </c>
      <c r="F161" s="66" t="s">
        <v>1843</v>
      </c>
      <c r="G161" s="66" t="s">
        <v>1936</v>
      </c>
      <c r="H161" s="113"/>
      <c r="I161" s="111" t="s">
        <v>1937</v>
      </c>
    </row>
    <row r="162" spans="1:9" ht="30">
      <c r="A162" s="110">
        <v>155</v>
      </c>
      <c r="B162" s="63">
        <v>38679</v>
      </c>
      <c r="C162" s="64" t="s">
        <v>1938</v>
      </c>
      <c r="D162" s="63" t="s">
        <v>1923</v>
      </c>
      <c r="E162" s="63" t="s">
        <v>897</v>
      </c>
      <c r="F162" s="66" t="s">
        <v>1843</v>
      </c>
      <c r="G162" s="66" t="s">
        <v>1939</v>
      </c>
      <c r="H162" s="107" t="s">
        <v>1940</v>
      </c>
      <c r="I162" s="111" t="s">
        <v>1941</v>
      </c>
    </row>
    <row r="163" spans="1:9" ht="22.5">
      <c r="A163" s="110">
        <v>156</v>
      </c>
      <c r="B163" s="68">
        <v>38700</v>
      </c>
      <c r="C163" s="69" t="s">
        <v>1942</v>
      </c>
      <c r="D163" s="68" t="s">
        <v>1943</v>
      </c>
      <c r="E163" s="68" t="s">
        <v>1944</v>
      </c>
      <c r="F163" s="70" t="s">
        <v>1843</v>
      </c>
      <c r="G163" s="70" t="s">
        <v>1945</v>
      </c>
      <c r="H163" s="113"/>
      <c r="I163" s="111" t="s">
        <v>1946</v>
      </c>
    </row>
    <row r="164" spans="1:9" ht="22.5">
      <c r="A164" s="110">
        <v>157</v>
      </c>
      <c r="B164" s="63">
        <v>38891</v>
      </c>
      <c r="C164" s="64" t="s">
        <v>1947</v>
      </c>
      <c r="D164" s="65">
        <v>10290</v>
      </c>
      <c r="E164" s="63" t="s">
        <v>1948</v>
      </c>
      <c r="F164" s="66" t="s">
        <v>1843</v>
      </c>
      <c r="G164" s="66" t="s">
        <v>1949</v>
      </c>
      <c r="H164" s="113" t="s">
        <v>1950</v>
      </c>
      <c r="I164" s="111" t="s">
        <v>1951</v>
      </c>
    </row>
    <row r="165" spans="1:9" ht="22.5">
      <c r="A165" s="110">
        <v>158</v>
      </c>
      <c r="B165" s="63">
        <v>38762</v>
      </c>
      <c r="C165" s="64" t="s">
        <v>1952</v>
      </c>
      <c r="D165" s="65">
        <v>3843</v>
      </c>
      <c r="E165" s="65">
        <v>22984</v>
      </c>
      <c r="F165" s="66" t="s">
        <v>1843</v>
      </c>
      <c r="G165" s="66" t="s">
        <v>1953</v>
      </c>
      <c r="H165" s="104" t="s">
        <v>1954</v>
      </c>
      <c r="I165" s="111" t="s">
        <v>1955</v>
      </c>
    </row>
    <row r="166" spans="1:9" ht="22.5">
      <c r="A166" s="110">
        <v>159</v>
      </c>
      <c r="B166" s="63">
        <v>38921</v>
      </c>
      <c r="C166" s="64" t="s">
        <v>1956</v>
      </c>
      <c r="D166" s="65">
        <v>11384</v>
      </c>
      <c r="E166" s="63"/>
      <c r="F166" s="66" t="s">
        <v>1843</v>
      </c>
      <c r="G166" s="66"/>
      <c r="H166" s="104" t="s">
        <v>1957</v>
      </c>
      <c r="I166" s="111" t="s">
        <v>1958</v>
      </c>
    </row>
    <row r="167" spans="1:9" ht="22.5">
      <c r="A167" s="110">
        <v>160</v>
      </c>
      <c r="B167" s="63">
        <v>38936</v>
      </c>
      <c r="C167" s="64" t="s">
        <v>1959</v>
      </c>
      <c r="D167" s="63" t="s">
        <v>1960</v>
      </c>
      <c r="E167" s="63" t="s">
        <v>1961</v>
      </c>
      <c r="F167" s="66" t="s">
        <v>1843</v>
      </c>
      <c r="G167" s="66" t="s">
        <v>1962</v>
      </c>
      <c r="H167" s="113"/>
      <c r="I167" s="111" t="s">
        <v>1963</v>
      </c>
    </row>
    <row r="168" spans="1:9" ht="22.5">
      <c r="A168" s="110">
        <v>161</v>
      </c>
      <c r="B168" s="63">
        <v>39018</v>
      </c>
      <c r="C168" s="64" t="s">
        <v>1964</v>
      </c>
      <c r="D168" s="65">
        <v>8225</v>
      </c>
      <c r="E168" s="63" t="s">
        <v>1965</v>
      </c>
      <c r="F168" s="66" t="s">
        <v>1843</v>
      </c>
      <c r="G168" s="66" t="s">
        <v>1966</v>
      </c>
      <c r="H168" s="104" t="s">
        <v>1967</v>
      </c>
      <c r="I168" s="111" t="s">
        <v>1968</v>
      </c>
    </row>
    <row r="169" spans="1:9" ht="22.5">
      <c r="A169" s="110">
        <v>162</v>
      </c>
      <c r="B169" s="63">
        <v>39027</v>
      </c>
      <c r="C169" s="64" t="s">
        <v>1969</v>
      </c>
      <c r="D169" s="63"/>
      <c r="E169" s="63"/>
      <c r="F169" s="66" t="s">
        <v>1843</v>
      </c>
      <c r="G169" s="66"/>
      <c r="H169" s="104"/>
      <c r="I169" s="111" t="s">
        <v>1970</v>
      </c>
    </row>
    <row r="170" spans="1:9" ht="37.5">
      <c r="A170" s="110">
        <v>163</v>
      </c>
      <c r="B170" s="63">
        <v>39037</v>
      </c>
      <c r="C170" s="64" t="s">
        <v>1971</v>
      </c>
      <c r="D170" s="63" t="s">
        <v>1972</v>
      </c>
      <c r="E170" s="63"/>
      <c r="F170" s="66" t="s">
        <v>1843</v>
      </c>
      <c r="G170" s="66"/>
      <c r="H170" s="113" t="s">
        <v>1973</v>
      </c>
      <c r="I170" s="111" t="s">
        <v>1974</v>
      </c>
    </row>
    <row r="171" spans="1:9" ht="22.5">
      <c r="A171" s="110">
        <v>164</v>
      </c>
      <c r="B171" s="63">
        <v>39229</v>
      </c>
      <c r="C171" s="64" t="s">
        <v>1975</v>
      </c>
      <c r="D171" s="65">
        <v>15624</v>
      </c>
      <c r="E171" s="63" t="s">
        <v>1976</v>
      </c>
      <c r="F171" s="66" t="s">
        <v>1843</v>
      </c>
      <c r="G171" s="66" t="s">
        <v>1977</v>
      </c>
      <c r="H171" s="113"/>
      <c r="I171" s="111" t="s">
        <v>1978</v>
      </c>
    </row>
    <row r="172" spans="1:9" ht="22.5">
      <c r="A172" s="110">
        <v>165</v>
      </c>
      <c r="B172" s="63">
        <v>39282</v>
      </c>
      <c r="C172" s="64" t="s">
        <v>1979</v>
      </c>
      <c r="D172" s="65">
        <v>18629</v>
      </c>
      <c r="E172" s="63" t="s">
        <v>1980</v>
      </c>
      <c r="F172" s="66" t="s">
        <v>1843</v>
      </c>
      <c r="G172" s="66" t="s">
        <v>1981</v>
      </c>
      <c r="H172" s="104" t="s">
        <v>1982</v>
      </c>
      <c r="I172" s="111" t="s">
        <v>1983</v>
      </c>
    </row>
    <row r="173" spans="1:9" ht="15" customHeight="1">
      <c r="A173" s="110">
        <v>166</v>
      </c>
      <c r="B173" s="68">
        <v>39542</v>
      </c>
      <c r="C173" s="69" t="s">
        <v>1984</v>
      </c>
      <c r="D173" s="68" t="s">
        <v>1985</v>
      </c>
      <c r="E173" s="74">
        <v>23833</v>
      </c>
      <c r="F173" s="70" t="s">
        <v>1843</v>
      </c>
      <c r="G173" s="70" t="s">
        <v>1986</v>
      </c>
      <c r="H173" s="104" t="s">
        <v>1987</v>
      </c>
      <c r="I173" s="111" t="s">
        <v>1988</v>
      </c>
    </row>
    <row r="174" spans="1:9" ht="22.5">
      <c r="A174" s="110">
        <v>167</v>
      </c>
      <c r="B174" s="63">
        <v>39709</v>
      </c>
      <c r="C174" s="64" t="s">
        <v>1989</v>
      </c>
      <c r="D174" s="65">
        <v>6181</v>
      </c>
      <c r="E174" s="63" t="s">
        <v>1990</v>
      </c>
      <c r="F174" s="66" t="s">
        <v>1843</v>
      </c>
      <c r="G174" s="66" t="s">
        <v>1991</v>
      </c>
      <c r="H174" s="104" t="s">
        <v>1992</v>
      </c>
      <c r="I174" s="111" t="s">
        <v>1993</v>
      </c>
    </row>
    <row r="175" spans="1:9" ht="22.5">
      <c r="A175" s="110">
        <v>168</v>
      </c>
      <c r="B175" s="63">
        <v>39693</v>
      </c>
      <c r="C175" s="64" t="s">
        <v>1994</v>
      </c>
      <c r="D175" s="63" t="s">
        <v>1995</v>
      </c>
      <c r="E175" s="63">
        <v>1975</v>
      </c>
      <c r="F175" s="66" t="s">
        <v>1843</v>
      </c>
      <c r="G175" s="66" t="s">
        <v>1996</v>
      </c>
      <c r="H175" s="104"/>
      <c r="I175" s="111" t="s">
        <v>1997</v>
      </c>
    </row>
    <row r="176" spans="1:9" ht="22.5">
      <c r="A176" s="110">
        <v>169</v>
      </c>
      <c r="B176" s="63">
        <v>39701</v>
      </c>
      <c r="C176" s="64" t="s">
        <v>1998</v>
      </c>
      <c r="D176" s="65">
        <v>10594</v>
      </c>
      <c r="E176" s="63"/>
      <c r="F176" s="66" t="s">
        <v>1843</v>
      </c>
      <c r="G176" s="66" t="s">
        <v>1999</v>
      </c>
      <c r="H176" s="104" t="s">
        <v>2000</v>
      </c>
      <c r="I176" s="111" t="s">
        <v>2001</v>
      </c>
    </row>
    <row r="177" spans="1:9" ht="22.5">
      <c r="A177" s="110">
        <v>170</v>
      </c>
      <c r="B177" s="63">
        <v>39748</v>
      </c>
      <c r="C177" s="64" t="s">
        <v>2002</v>
      </c>
      <c r="D177" s="63" t="s">
        <v>2003</v>
      </c>
      <c r="E177" s="63" t="s">
        <v>2004</v>
      </c>
      <c r="F177" s="66" t="s">
        <v>1843</v>
      </c>
      <c r="G177" s="66" t="s">
        <v>2005</v>
      </c>
      <c r="H177" s="104"/>
      <c r="I177" s="111" t="s">
        <v>2006</v>
      </c>
    </row>
    <row r="178" spans="1:9" ht="37.5">
      <c r="A178" s="110">
        <v>171</v>
      </c>
      <c r="B178" s="63">
        <v>40100</v>
      </c>
      <c r="C178" s="64" t="s">
        <v>2007</v>
      </c>
      <c r="D178" s="65">
        <v>8318</v>
      </c>
      <c r="E178" s="65">
        <v>27370</v>
      </c>
      <c r="F178" s="66" t="s">
        <v>1843</v>
      </c>
      <c r="G178" s="66" t="s">
        <v>2008</v>
      </c>
      <c r="H178" s="113" t="s">
        <v>2009</v>
      </c>
      <c r="I178" s="111" t="s">
        <v>2010</v>
      </c>
    </row>
    <row r="179" spans="1:9" ht="22.5">
      <c r="A179" s="110">
        <v>172</v>
      </c>
      <c r="B179" s="63">
        <v>40273</v>
      </c>
      <c r="C179" s="64" t="s">
        <v>2011</v>
      </c>
      <c r="D179" s="63" t="s">
        <v>2012</v>
      </c>
      <c r="E179" s="63"/>
      <c r="F179" s="66" t="s">
        <v>1843</v>
      </c>
      <c r="G179" s="66"/>
      <c r="H179" s="113"/>
      <c r="I179" s="111" t="s">
        <v>2013</v>
      </c>
    </row>
    <row r="180" spans="1:9" ht="22.5">
      <c r="A180" s="110">
        <v>173</v>
      </c>
      <c r="B180" s="63">
        <v>40343</v>
      </c>
      <c r="C180" s="64" t="s">
        <v>2014</v>
      </c>
      <c r="D180" s="63" t="s">
        <v>2015</v>
      </c>
      <c r="E180" s="63" t="s">
        <v>2016</v>
      </c>
      <c r="F180" s="66" t="s">
        <v>1843</v>
      </c>
      <c r="G180" s="66" t="s">
        <v>2017</v>
      </c>
      <c r="H180" s="104" t="s">
        <v>2018</v>
      </c>
      <c r="I180" s="111" t="s">
        <v>2019</v>
      </c>
    </row>
    <row r="181" spans="1:9" ht="22.5">
      <c r="A181" s="110">
        <v>174</v>
      </c>
      <c r="B181" s="63">
        <v>40390</v>
      </c>
      <c r="C181" s="64" t="s">
        <v>2020</v>
      </c>
      <c r="D181" s="65">
        <v>10991</v>
      </c>
      <c r="E181" s="63" t="s">
        <v>2021</v>
      </c>
      <c r="F181" s="66" t="s">
        <v>1843</v>
      </c>
      <c r="G181" s="66" t="s">
        <v>2022</v>
      </c>
      <c r="H181" s="104" t="s">
        <v>2023</v>
      </c>
      <c r="I181" s="111" t="s">
        <v>2024</v>
      </c>
    </row>
    <row r="182" spans="1:9" ht="15" customHeight="1">
      <c r="A182" s="110">
        <v>175</v>
      </c>
      <c r="B182" s="63">
        <v>40518</v>
      </c>
      <c r="C182" s="64" t="s">
        <v>2025</v>
      </c>
      <c r="D182" s="65">
        <v>19279</v>
      </c>
      <c r="E182" s="63" t="s">
        <v>1535</v>
      </c>
      <c r="F182" s="66" t="s">
        <v>1843</v>
      </c>
      <c r="G182" s="66"/>
      <c r="H182" s="104" t="s">
        <v>2026</v>
      </c>
      <c r="I182" s="111" t="s">
        <v>2027</v>
      </c>
    </row>
    <row r="183" spans="1:9" ht="22.5">
      <c r="A183" s="110">
        <v>176</v>
      </c>
      <c r="B183" s="68">
        <v>40695</v>
      </c>
      <c r="C183" s="69" t="s">
        <v>2028</v>
      </c>
      <c r="D183" s="68">
        <v>1921</v>
      </c>
      <c r="E183" s="74">
        <v>27245</v>
      </c>
      <c r="F183" s="70" t="s">
        <v>1843</v>
      </c>
      <c r="G183" s="70" t="s">
        <v>2017</v>
      </c>
      <c r="H183" s="113"/>
      <c r="I183" s="111" t="s">
        <v>2029</v>
      </c>
    </row>
    <row r="184" spans="1:9" ht="22.5">
      <c r="A184" s="110">
        <v>177</v>
      </c>
      <c r="B184" s="63">
        <v>40702</v>
      </c>
      <c r="C184" s="64" t="s">
        <v>2030</v>
      </c>
      <c r="D184" s="65">
        <v>9869</v>
      </c>
      <c r="E184" s="63" t="s">
        <v>2031</v>
      </c>
      <c r="F184" s="66" t="s">
        <v>1843</v>
      </c>
      <c r="G184" s="66" t="s">
        <v>2032</v>
      </c>
      <c r="H184" s="104" t="s">
        <v>2033</v>
      </c>
      <c r="I184" s="111" t="s">
        <v>2034</v>
      </c>
    </row>
    <row r="185" spans="1:9" ht="22.5">
      <c r="A185" s="110">
        <v>178</v>
      </c>
      <c r="B185" s="63">
        <v>41209</v>
      </c>
      <c r="C185" s="64" t="s">
        <v>2035</v>
      </c>
      <c r="D185" s="65">
        <v>11970</v>
      </c>
      <c r="E185" s="63" t="s">
        <v>2036</v>
      </c>
      <c r="F185" s="66" t="s">
        <v>1843</v>
      </c>
      <c r="G185" s="66" t="s">
        <v>741</v>
      </c>
      <c r="H185" s="104" t="s">
        <v>542</v>
      </c>
      <c r="I185" s="111" t="s">
        <v>2037</v>
      </c>
    </row>
    <row r="186" spans="1:9" ht="22.5">
      <c r="A186" s="110">
        <v>179</v>
      </c>
      <c r="B186" s="63">
        <v>41237</v>
      </c>
      <c r="C186" s="64" t="s">
        <v>2038</v>
      </c>
      <c r="D186" s="63"/>
      <c r="E186" s="63"/>
      <c r="F186" s="66" t="s">
        <v>1843</v>
      </c>
      <c r="G186" s="66"/>
      <c r="H186" s="104"/>
      <c r="I186" s="111" t="s">
        <v>2039</v>
      </c>
    </row>
    <row r="187" spans="1:9" ht="22.5">
      <c r="A187" s="110">
        <v>180</v>
      </c>
      <c r="B187" s="68">
        <v>41464</v>
      </c>
      <c r="C187" s="69" t="s">
        <v>2040</v>
      </c>
      <c r="D187" s="74">
        <v>10442</v>
      </c>
      <c r="E187" s="68" t="s">
        <v>2041</v>
      </c>
      <c r="F187" s="70" t="s">
        <v>1843</v>
      </c>
      <c r="G187" s="70" t="s">
        <v>2042</v>
      </c>
      <c r="H187" s="104" t="s">
        <v>2043</v>
      </c>
      <c r="I187" s="111" t="s">
        <v>2044</v>
      </c>
    </row>
    <row r="188" spans="1:9" ht="22.5">
      <c r="A188" s="110">
        <v>181</v>
      </c>
      <c r="B188" s="63">
        <v>41467</v>
      </c>
      <c r="C188" s="64" t="s">
        <v>2045</v>
      </c>
      <c r="D188" s="65">
        <v>9291</v>
      </c>
      <c r="E188" s="63"/>
      <c r="F188" s="66" t="s">
        <v>1843</v>
      </c>
      <c r="G188" s="66" t="s">
        <v>2046</v>
      </c>
      <c r="H188" s="104" t="s">
        <v>2047</v>
      </c>
      <c r="I188" s="111" t="s">
        <v>2048</v>
      </c>
    </row>
    <row r="189" spans="1:9" ht="15" customHeight="1">
      <c r="A189" s="110">
        <v>182</v>
      </c>
      <c r="B189" s="63">
        <v>41398</v>
      </c>
      <c r="C189" s="64" t="s">
        <v>2049</v>
      </c>
      <c r="D189" s="65">
        <v>18630</v>
      </c>
      <c r="E189" s="63"/>
      <c r="F189" s="66" t="s">
        <v>1843</v>
      </c>
      <c r="G189" s="70"/>
      <c r="H189" s="104"/>
      <c r="I189" s="111" t="s">
        <v>2050</v>
      </c>
    </row>
    <row r="190" spans="1:9" ht="22.5">
      <c r="A190" s="110">
        <v>183</v>
      </c>
      <c r="B190" s="63">
        <v>41408</v>
      </c>
      <c r="C190" s="64" t="s">
        <v>2051</v>
      </c>
      <c r="D190" s="63"/>
      <c r="E190" s="63" t="s">
        <v>1980</v>
      </c>
      <c r="F190" s="66" t="s">
        <v>1843</v>
      </c>
      <c r="G190" s="66"/>
      <c r="H190" s="104" t="s">
        <v>2052</v>
      </c>
      <c r="I190" s="111" t="s">
        <v>2053</v>
      </c>
    </row>
    <row r="191" spans="1:9" ht="22.5">
      <c r="A191" s="110">
        <v>184</v>
      </c>
      <c r="B191" s="63">
        <v>41584</v>
      </c>
      <c r="C191" s="64" t="s">
        <v>2054</v>
      </c>
      <c r="D191" s="65">
        <v>14163</v>
      </c>
      <c r="E191" s="63" t="s">
        <v>1240</v>
      </c>
      <c r="F191" s="66" t="s">
        <v>1843</v>
      </c>
      <c r="G191" s="66" t="s">
        <v>2055</v>
      </c>
      <c r="H191" s="104" t="s">
        <v>2056</v>
      </c>
      <c r="I191" s="111" t="s">
        <v>2057</v>
      </c>
    </row>
    <row r="192" spans="1:9" ht="22.5">
      <c r="A192" s="110">
        <v>185</v>
      </c>
      <c r="B192" s="68">
        <v>41668</v>
      </c>
      <c r="C192" s="69" t="s">
        <v>2058</v>
      </c>
      <c r="D192" s="68" t="s">
        <v>2059</v>
      </c>
      <c r="E192" s="74">
        <v>23501</v>
      </c>
      <c r="F192" s="70" t="s">
        <v>1843</v>
      </c>
      <c r="G192" s="70" t="s">
        <v>2060</v>
      </c>
      <c r="H192" s="104" t="s">
        <v>2061</v>
      </c>
      <c r="I192" s="111" t="s">
        <v>2062</v>
      </c>
    </row>
    <row r="193" spans="1:9" ht="22.5">
      <c r="A193" s="110">
        <v>186</v>
      </c>
      <c r="B193" s="63">
        <v>41679</v>
      </c>
      <c r="C193" s="64" t="s">
        <v>2063</v>
      </c>
      <c r="D193" s="63" t="s">
        <v>2064</v>
      </c>
      <c r="E193" s="63" t="s">
        <v>2065</v>
      </c>
      <c r="F193" s="66" t="s">
        <v>1843</v>
      </c>
      <c r="G193" s="66" t="s">
        <v>2066</v>
      </c>
      <c r="H193" s="104" t="s">
        <v>2067</v>
      </c>
      <c r="I193" s="111" t="s">
        <v>2068</v>
      </c>
    </row>
    <row r="194" spans="1:9" ht="22.5">
      <c r="A194" s="110">
        <v>187</v>
      </c>
      <c r="B194" s="63">
        <v>41806</v>
      </c>
      <c r="C194" s="64" t="s">
        <v>2069</v>
      </c>
      <c r="D194" s="65">
        <v>17450</v>
      </c>
      <c r="E194" s="63" t="s">
        <v>2070</v>
      </c>
      <c r="F194" s="66" t="s">
        <v>1843</v>
      </c>
      <c r="G194" s="66" t="s">
        <v>2071</v>
      </c>
      <c r="H194" s="104"/>
      <c r="I194" s="111" t="s">
        <v>2072</v>
      </c>
    </row>
    <row r="195" spans="1:9" ht="22.5">
      <c r="A195" s="110">
        <v>188</v>
      </c>
      <c r="B195" s="63">
        <v>41958</v>
      </c>
      <c r="C195" s="64" t="s">
        <v>2073</v>
      </c>
      <c r="D195" s="63" t="s">
        <v>2074</v>
      </c>
      <c r="E195" s="65">
        <v>27397</v>
      </c>
      <c r="F195" s="66" t="s">
        <v>1843</v>
      </c>
      <c r="G195" s="66" t="s">
        <v>2075</v>
      </c>
      <c r="H195" s="104"/>
      <c r="I195" s="111" t="s">
        <v>2076</v>
      </c>
    </row>
    <row r="196" spans="1:9" ht="18" customHeight="1">
      <c r="A196" s="110">
        <v>189</v>
      </c>
      <c r="B196" s="63">
        <v>40554</v>
      </c>
      <c r="C196" s="64" t="s">
        <v>2077</v>
      </c>
      <c r="D196" s="65">
        <v>11325</v>
      </c>
      <c r="E196" s="65">
        <v>22198</v>
      </c>
      <c r="F196" s="66" t="s">
        <v>2078</v>
      </c>
      <c r="G196" s="66" t="s">
        <v>2079</v>
      </c>
      <c r="H196" s="104" t="s">
        <v>2080</v>
      </c>
      <c r="I196" s="111" t="s">
        <v>2081</v>
      </c>
    </row>
    <row r="197" spans="1:9" ht="24" customHeight="1">
      <c r="A197" s="110">
        <v>190</v>
      </c>
      <c r="B197" s="63">
        <v>40983</v>
      </c>
      <c r="C197" s="64" t="s">
        <v>2082</v>
      </c>
      <c r="D197" s="63">
        <v>1928</v>
      </c>
      <c r="E197" s="65">
        <v>27487</v>
      </c>
      <c r="F197" s="66" t="s">
        <v>2083</v>
      </c>
      <c r="G197" s="66" t="s">
        <v>2084</v>
      </c>
      <c r="H197" s="104" t="s">
        <v>2085</v>
      </c>
      <c r="I197" s="111" t="s">
        <v>2086</v>
      </c>
    </row>
    <row r="198" spans="1:9" ht="22.5">
      <c r="A198" s="110">
        <v>191</v>
      </c>
      <c r="B198" s="63">
        <v>41993</v>
      </c>
      <c r="C198" s="64" t="s">
        <v>2087</v>
      </c>
      <c r="D198" s="63" t="s">
        <v>2088</v>
      </c>
      <c r="E198" s="63"/>
      <c r="F198" s="66" t="s">
        <v>2089</v>
      </c>
      <c r="G198" s="66" t="s">
        <v>2090</v>
      </c>
      <c r="H198" s="107" t="s">
        <v>2091</v>
      </c>
      <c r="I198" s="111" t="s">
        <v>2092</v>
      </c>
    </row>
    <row r="199" spans="1:9" ht="22.5">
      <c r="A199" s="110">
        <v>192</v>
      </c>
      <c r="B199" s="63">
        <v>37144</v>
      </c>
      <c r="C199" s="64" t="s">
        <v>2093</v>
      </c>
      <c r="D199" s="65">
        <v>7036</v>
      </c>
      <c r="E199" s="63" t="s">
        <v>2094</v>
      </c>
      <c r="F199" s="66" t="s">
        <v>2095</v>
      </c>
      <c r="G199" s="66" t="s">
        <v>2096</v>
      </c>
      <c r="H199" s="104" t="s">
        <v>2097</v>
      </c>
      <c r="I199" s="111" t="s">
        <v>2098</v>
      </c>
    </row>
    <row r="200" spans="1:9" ht="22.5">
      <c r="A200" s="110">
        <v>193</v>
      </c>
      <c r="B200" s="63">
        <v>40465</v>
      </c>
      <c r="C200" s="64" t="s">
        <v>2099</v>
      </c>
      <c r="D200" s="65">
        <v>9050</v>
      </c>
      <c r="E200" s="63" t="s">
        <v>1373</v>
      </c>
      <c r="F200" s="66" t="s">
        <v>2100</v>
      </c>
      <c r="G200" s="66" t="s">
        <v>2101</v>
      </c>
      <c r="H200" s="104" t="s">
        <v>2102</v>
      </c>
      <c r="I200" s="111" t="s">
        <v>2103</v>
      </c>
    </row>
    <row r="201" spans="1:9" ht="22.5">
      <c r="A201" s="110">
        <v>194</v>
      </c>
      <c r="B201" s="63">
        <v>38438</v>
      </c>
      <c r="C201" s="64" t="s">
        <v>2104</v>
      </c>
      <c r="D201" s="65">
        <v>10655</v>
      </c>
      <c r="E201" s="63" t="s">
        <v>2105</v>
      </c>
      <c r="F201" s="66" t="s">
        <v>1843</v>
      </c>
      <c r="G201" s="66" t="s">
        <v>2106</v>
      </c>
      <c r="H201" s="104" t="s">
        <v>2107</v>
      </c>
      <c r="I201" s="111" t="s">
        <v>2108</v>
      </c>
    </row>
    <row r="202" spans="1:9" ht="34.5" thickBot="1">
      <c r="A202" s="110">
        <v>195</v>
      </c>
      <c r="B202" s="63">
        <v>8940</v>
      </c>
      <c r="C202" s="64" t="s">
        <v>2109</v>
      </c>
      <c r="D202" s="65">
        <v>13069</v>
      </c>
      <c r="E202" s="63" t="s">
        <v>2110</v>
      </c>
      <c r="F202" s="66" t="s">
        <v>1843</v>
      </c>
      <c r="G202" s="66" t="s">
        <v>2111</v>
      </c>
      <c r="H202" s="104"/>
      <c r="I202" s="111" t="s">
        <v>2112</v>
      </c>
    </row>
    <row r="203" spans="1:9" ht="23.25" thickBot="1">
      <c r="A203" s="110">
        <v>196</v>
      </c>
      <c r="B203" s="1">
        <v>39548</v>
      </c>
      <c r="C203" s="2" t="s">
        <v>3206</v>
      </c>
      <c r="D203" s="12" t="s">
        <v>2580</v>
      </c>
      <c r="E203" s="12" t="s">
        <v>1012</v>
      </c>
      <c r="F203" s="4" t="s">
        <v>1843</v>
      </c>
      <c r="G203" s="5" t="s">
        <v>3207</v>
      </c>
      <c r="H203" s="14" t="s">
        <v>951</v>
      </c>
      <c r="I203" s="111" t="s">
        <v>3208</v>
      </c>
    </row>
    <row r="204" spans="1:9" ht="22.5">
      <c r="A204" s="100">
        <v>197</v>
      </c>
      <c r="B204" s="63">
        <v>41287</v>
      </c>
      <c r="C204" s="64" t="s">
        <v>2113</v>
      </c>
      <c r="D204" s="65">
        <v>17450</v>
      </c>
      <c r="E204" s="63"/>
      <c r="F204" s="66" t="s">
        <v>1843</v>
      </c>
      <c r="G204" s="66"/>
      <c r="H204" s="104"/>
      <c r="I204" s="111" t="s">
        <v>2114</v>
      </c>
    </row>
    <row r="205" spans="1:9" ht="18.75" customHeight="1">
      <c r="A205" s="175" t="s">
        <v>802</v>
      </c>
      <c r="B205" s="175"/>
      <c r="C205" s="175"/>
      <c r="D205" s="175"/>
      <c r="E205" s="175"/>
      <c r="F205" s="175"/>
      <c r="G205" s="175"/>
      <c r="H205" s="175"/>
      <c r="I205" s="175"/>
    </row>
    <row r="206" spans="1:9" ht="15.75">
      <c r="A206" s="110">
        <v>198</v>
      </c>
      <c r="B206" s="63">
        <v>36579</v>
      </c>
      <c r="C206" s="64" t="s">
        <v>803</v>
      </c>
      <c r="D206" s="63" t="s">
        <v>804</v>
      </c>
      <c r="E206" s="63" t="s">
        <v>805</v>
      </c>
      <c r="F206" s="66" t="s">
        <v>806</v>
      </c>
      <c r="G206" s="66" t="s">
        <v>807</v>
      </c>
      <c r="H206" s="104" t="s">
        <v>808</v>
      </c>
      <c r="I206" s="111" t="s">
        <v>809</v>
      </c>
    </row>
    <row r="207" spans="1:9" ht="22.5">
      <c r="A207" s="110">
        <v>199</v>
      </c>
      <c r="B207" s="63">
        <v>36811</v>
      </c>
      <c r="C207" s="64" t="s">
        <v>810</v>
      </c>
      <c r="D207" s="63" t="s">
        <v>811</v>
      </c>
      <c r="E207" s="63" t="s">
        <v>812</v>
      </c>
      <c r="F207" s="66" t="s">
        <v>813</v>
      </c>
      <c r="G207" s="66" t="s">
        <v>814</v>
      </c>
      <c r="H207" s="104" t="s">
        <v>743</v>
      </c>
      <c r="I207" s="111" t="s">
        <v>815</v>
      </c>
    </row>
    <row r="208" spans="1:9" ht="15.75">
      <c r="A208" s="110">
        <v>200</v>
      </c>
      <c r="B208" s="63">
        <v>36832</v>
      </c>
      <c r="C208" s="64" t="s">
        <v>816</v>
      </c>
      <c r="D208" s="65">
        <v>11689</v>
      </c>
      <c r="E208" s="63" t="s">
        <v>817</v>
      </c>
      <c r="F208" s="66" t="s">
        <v>806</v>
      </c>
      <c r="G208" s="66" t="s">
        <v>818</v>
      </c>
      <c r="H208" s="104"/>
      <c r="I208" s="111" t="s">
        <v>819</v>
      </c>
    </row>
    <row r="209" spans="1:9" ht="22.5">
      <c r="A209" s="110">
        <v>201</v>
      </c>
      <c r="B209" s="63">
        <v>37065</v>
      </c>
      <c r="C209" s="64" t="s">
        <v>820</v>
      </c>
      <c r="D209" s="63" t="s">
        <v>821</v>
      </c>
      <c r="E209" s="65">
        <v>27072</v>
      </c>
      <c r="F209" s="66" t="s">
        <v>822</v>
      </c>
      <c r="G209" s="66" t="s">
        <v>823</v>
      </c>
      <c r="H209" s="113" t="s">
        <v>824</v>
      </c>
      <c r="I209" s="111" t="s">
        <v>825</v>
      </c>
    </row>
    <row r="210" spans="1:9" ht="15" customHeight="1">
      <c r="A210" s="110">
        <v>202</v>
      </c>
      <c r="B210" s="63">
        <v>37798</v>
      </c>
      <c r="C210" s="64" t="s">
        <v>826</v>
      </c>
      <c r="D210" s="63" t="s">
        <v>827</v>
      </c>
      <c r="E210" s="65">
        <v>23935</v>
      </c>
      <c r="F210" s="66" t="s">
        <v>828</v>
      </c>
      <c r="G210" s="66" t="s">
        <v>829</v>
      </c>
      <c r="H210" s="104" t="s">
        <v>830</v>
      </c>
      <c r="I210" s="111" t="s">
        <v>831</v>
      </c>
    </row>
    <row r="211" spans="1:9" ht="22.5">
      <c r="A211" s="110">
        <v>203</v>
      </c>
      <c r="B211" s="63">
        <v>38020</v>
      </c>
      <c r="C211" s="64" t="s">
        <v>832</v>
      </c>
      <c r="D211" s="63">
        <v>1935</v>
      </c>
      <c r="E211" s="63" t="s">
        <v>833</v>
      </c>
      <c r="F211" s="66" t="s">
        <v>834</v>
      </c>
      <c r="G211" s="66" t="s">
        <v>835</v>
      </c>
      <c r="H211" s="104" t="s">
        <v>836</v>
      </c>
      <c r="I211" s="111" t="s">
        <v>837</v>
      </c>
    </row>
    <row r="212" spans="1:9" ht="22.5">
      <c r="A212" s="110">
        <v>204</v>
      </c>
      <c r="B212" s="63">
        <v>38130</v>
      </c>
      <c r="C212" s="64" t="s">
        <v>838</v>
      </c>
      <c r="D212" s="63">
        <v>1925</v>
      </c>
      <c r="E212" s="63"/>
      <c r="F212" s="66" t="s">
        <v>828</v>
      </c>
      <c r="G212" s="66" t="s">
        <v>839</v>
      </c>
      <c r="H212" s="104" t="s">
        <v>840</v>
      </c>
      <c r="I212" s="111" t="s">
        <v>841</v>
      </c>
    </row>
    <row r="213" spans="1:9" ht="24.75" customHeight="1">
      <c r="A213" s="110">
        <v>205</v>
      </c>
      <c r="B213" s="63">
        <v>38334</v>
      </c>
      <c r="C213" s="64" t="s">
        <v>842</v>
      </c>
      <c r="D213" s="65">
        <v>12092</v>
      </c>
      <c r="E213" s="63"/>
      <c r="F213" s="66" t="s">
        <v>843</v>
      </c>
      <c r="G213" s="66" t="s">
        <v>844</v>
      </c>
      <c r="H213" s="104" t="s">
        <v>845</v>
      </c>
      <c r="I213" s="111" t="s">
        <v>846</v>
      </c>
    </row>
    <row r="214" spans="1:9" ht="15.75">
      <c r="A214" s="110">
        <v>206</v>
      </c>
      <c r="B214" s="68">
        <v>38367</v>
      </c>
      <c r="C214" s="69" t="s">
        <v>847</v>
      </c>
      <c r="D214" s="74">
        <v>7951</v>
      </c>
      <c r="E214" s="68" t="s">
        <v>562</v>
      </c>
      <c r="F214" s="70" t="s">
        <v>848</v>
      </c>
      <c r="G214" s="70" t="s">
        <v>849</v>
      </c>
      <c r="H214" s="104" t="s">
        <v>850</v>
      </c>
      <c r="I214" s="111" t="s">
        <v>851</v>
      </c>
    </row>
    <row r="215" spans="1:9" ht="15.75">
      <c r="A215" s="110">
        <v>207</v>
      </c>
      <c r="B215" s="63">
        <v>38613</v>
      </c>
      <c r="C215" s="64" t="s">
        <v>852</v>
      </c>
      <c r="D215" s="63">
        <v>1934</v>
      </c>
      <c r="E215" s="63">
        <v>1974</v>
      </c>
      <c r="F215" s="66" t="s">
        <v>853</v>
      </c>
      <c r="G215" s="66"/>
      <c r="H215" s="104" t="s">
        <v>855</v>
      </c>
      <c r="I215" s="111" t="s">
        <v>854</v>
      </c>
    </row>
    <row r="216" spans="1:9" ht="37.5">
      <c r="A216" s="110">
        <v>208</v>
      </c>
      <c r="B216" s="63">
        <v>38630</v>
      </c>
      <c r="C216" s="64" t="s">
        <v>856</v>
      </c>
      <c r="D216" s="65">
        <v>8168</v>
      </c>
      <c r="E216" s="63" t="s">
        <v>857</v>
      </c>
      <c r="F216" s="66" t="s">
        <v>843</v>
      </c>
      <c r="G216" s="66" t="s">
        <v>858</v>
      </c>
      <c r="H216" s="113" t="s">
        <v>859</v>
      </c>
      <c r="I216" s="111" t="s">
        <v>860</v>
      </c>
    </row>
    <row r="217" spans="1:9" ht="22.5">
      <c r="A217" s="110">
        <v>209</v>
      </c>
      <c r="B217" s="63">
        <v>38651</v>
      </c>
      <c r="C217" s="64" t="s">
        <v>861</v>
      </c>
      <c r="D217" s="65">
        <v>12944</v>
      </c>
      <c r="E217" s="63" t="s">
        <v>862</v>
      </c>
      <c r="F217" s="66" t="s">
        <v>843</v>
      </c>
      <c r="G217" s="66" t="s">
        <v>863</v>
      </c>
      <c r="H217" s="104" t="s">
        <v>864</v>
      </c>
      <c r="I217" s="111" t="s">
        <v>865</v>
      </c>
    </row>
    <row r="218" spans="1:9" ht="22.5">
      <c r="A218" s="110">
        <v>210</v>
      </c>
      <c r="B218" s="63">
        <v>38829</v>
      </c>
      <c r="C218" s="64" t="s">
        <v>866</v>
      </c>
      <c r="D218" s="65">
        <v>13126</v>
      </c>
      <c r="E218" s="65">
        <v>23501</v>
      </c>
      <c r="F218" s="66" t="s">
        <v>843</v>
      </c>
      <c r="G218" s="66" t="s">
        <v>867</v>
      </c>
      <c r="H218" s="104" t="s">
        <v>868</v>
      </c>
      <c r="I218" s="111" t="s">
        <v>869</v>
      </c>
    </row>
    <row r="219" spans="1:9" ht="15.75">
      <c r="A219" s="110">
        <v>211</v>
      </c>
      <c r="B219" s="63">
        <v>38840</v>
      </c>
      <c r="C219" s="64" t="s">
        <v>870</v>
      </c>
      <c r="D219" s="63" t="s">
        <v>871</v>
      </c>
      <c r="E219" s="63" t="s">
        <v>872</v>
      </c>
      <c r="F219" s="66" t="s">
        <v>806</v>
      </c>
      <c r="G219" s="66" t="s">
        <v>873</v>
      </c>
      <c r="H219" s="104"/>
      <c r="I219" s="111" t="s">
        <v>874</v>
      </c>
    </row>
    <row r="220" spans="1:9" ht="22.5">
      <c r="A220" s="110">
        <v>212</v>
      </c>
      <c r="B220" s="63">
        <v>39227</v>
      </c>
      <c r="C220" s="64" t="s">
        <v>875</v>
      </c>
      <c r="D220" s="65">
        <v>8319</v>
      </c>
      <c r="E220" s="63" t="s">
        <v>876</v>
      </c>
      <c r="F220" s="66" t="s">
        <v>806</v>
      </c>
      <c r="G220" s="66" t="s">
        <v>877</v>
      </c>
      <c r="H220" s="104" t="s">
        <v>878</v>
      </c>
      <c r="I220" s="111" t="s">
        <v>879</v>
      </c>
    </row>
    <row r="221" spans="1:9" ht="22.5">
      <c r="A221" s="110">
        <v>213</v>
      </c>
      <c r="B221" s="63">
        <v>39369</v>
      </c>
      <c r="C221" s="64" t="s">
        <v>880</v>
      </c>
      <c r="D221" s="63" t="s">
        <v>881</v>
      </c>
      <c r="E221" s="65">
        <v>23599</v>
      </c>
      <c r="F221" s="66" t="s">
        <v>843</v>
      </c>
      <c r="G221" s="66" t="s">
        <v>882</v>
      </c>
      <c r="H221" s="104" t="s">
        <v>883</v>
      </c>
      <c r="I221" s="111" t="s">
        <v>884</v>
      </c>
    </row>
    <row r="222" spans="1:9" ht="22.5">
      <c r="A222" s="110">
        <v>214</v>
      </c>
      <c r="B222" s="63">
        <v>39677</v>
      </c>
      <c r="C222" s="64" t="s">
        <v>885</v>
      </c>
      <c r="D222" s="65">
        <v>13891</v>
      </c>
      <c r="E222" s="63" t="s">
        <v>886</v>
      </c>
      <c r="F222" s="66" t="s">
        <v>828</v>
      </c>
      <c r="G222" s="66" t="s">
        <v>887</v>
      </c>
      <c r="H222" s="104" t="s">
        <v>888</v>
      </c>
      <c r="I222" s="111" t="s">
        <v>889</v>
      </c>
    </row>
    <row r="223" spans="1:9" ht="15.75">
      <c r="A223" s="110">
        <v>215</v>
      </c>
      <c r="B223" s="63">
        <v>39880</v>
      </c>
      <c r="C223" s="64" t="s">
        <v>890</v>
      </c>
      <c r="D223" s="63" t="s">
        <v>891</v>
      </c>
      <c r="E223" s="63" t="s">
        <v>892</v>
      </c>
      <c r="F223" s="66" t="s">
        <v>848</v>
      </c>
      <c r="G223" s="66" t="s">
        <v>893</v>
      </c>
      <c r="H223" s="104" t="s">
        <v>85</v>
      </c>
      <c r="I223" s="111" t="s">
        <v>894</v>
      </c>
    </row>
    <row r="224" spans="1:9" ht="22.5">
      <c r="A224" s="110">
        <v>216</v>
      </c>
      <c r="B224" s="63">
        <v>39895</v>
      </c>
      <c r="C224" s="64" t="s">
        <v>895</v>
      </c>
      <c r="D224" s="63" t="s">
        <v>896</v>
      </c>
      <c r="E224" s="63" t="s">
        <v>897</v>
      </c>
      <c r="F224" s="66" t="s">
        <v>898</v>
      </c>
      <c r="G224" s="66" t="s">
        <v>899</v>
      </c>
      <c r="H224" s="104" t="s">
        <v>900</v>
      </c>
      <c r="I224" s="111" t="s">
        <v>901</v>
      </c>
    </row>
    <row r="225" spans="1:9" ht="15.75">
      <c r="A225" s="110">
        <v>217</v>
      </c>
      <c r="B225" s="63">
        <v>39949</v>
      </c>
      <c r="C225" s="64" t="s">
        <v>902</v>
      </c>
      <c r="D225" s="65">
        <v>11361</v>
      </c>
      <c r="E225" s="63" t="s">
        <v>903</v>
      </c>
      <c r="F225" s="66" t="s">
        <v>806</v>
      </c>
      <c r="G225" s="66" t="s">
        <v>904</v>
      </c>
      <c r="H225" s="104" t="s">
        <v>905</v>
      </c>
      <c r="I225" s="111" t="s">
        <v>906</v>
      </c>
    </row>
    <row r="226" spans="1:9" ht="22.5">
      <c r="A226" s="110">
        <v>218</v>
      </c>
      <c r="B226" s="63">
        <v>40304</v>
      </c>
      <c r="C226" s="64" t="s">
        <v>907</v>
      </c>
      <c r="D226" s="65">
        <v>11963</v>
      </c>
      <c r="E226" s="63" t="s">
        <v>908</v>
      </c>
      <c r="F226" s="66" t="s">
        <v>843</v>
      </c>
      <c r="G226" s="66" t="s">
        <v>909</v>
      </c>
      <c r="H226" s="104" t="s">
        <v>910</v>
      </c>
      <c r="I226" s="111" t="s">
        <v>911</v>
      </c>
    </row>
    <row r="227" spans="1:9" ht="15.75">
      <c r="A227" s="110">
        <v>219</v>
      </c>
      <c r="B227" s="63">
        <v>41154</v>
      </c>
      <c r="C227" s="64" t="s">
        <v>912</v>
      </c>
      <c r="D227" s="65">
        <v>11846</v>
      </c>
      <c r="E227" s="63" t="s">
        <v>913</v>
      </c>
      <c r="F227" s="66" t="s">
        <v>806</v>
      </c>
      <c r="G227" s="66" t="s">
        <v>914</v>
      </c>
      <c r="H227" s="104" t="s">
        <v>915</v>
      </c>
      <c r="I227" s="111" t="s">
        <v>916</v>
      </c>
    </row>
    <row r="228" spans="1:9" ht="15.75">
      <c r="A228" s="110">
        <v>220</v>
      </c>
      <c r="B228" s="63">
        <v>41472</v>
      </c>
      <c r="C228" s="64" t="s">
        <v>917</v>
      </c>
      <c r="D228" s="63">
        <v>1924</v>
      </c>
      <c r="E228" s="63"/>
      <c r="F228" s="66" t="s">
        <v>848</v>
      </c>
      <c r="G228" s="66" t="s">
        <v>918</v>
      </c>
      <c r="H228" s="104"/>
      <c r="I228" s="111" t="s">
        <v>919</v>
      </c>
    </row>
    <row r="229" spans="1:9" ht="22.5">
      <c r="A229" s="110">
        <v>221</v>
      </c>
      <c r="B229" s="63">
        <v>41528</v>
      </c>
      <c r="C229" s="64" t="s">
        <v>920</v>
      </c>
      <c r="D229" s="65">
        <v>10511</v>
      </c>
      <c r="E229" s="63" t="s">
        <v>921</v>
      </c>
      <c r="F229" s="66" t="s">
        <v>922</v>
      </c>
      <c r="G229" s="66" t="s">
        <v>923</v>
      </c>
      <c r="H229" s="104" t="s">
        <v>924</v>
      </c>
      <c r="I229" s="111" t="s">
        <v>925</v>
      </c>
    </row>
    <row r="230" spans="1:9" ht="22.5">
      <c r="A230" s="110">
        <v>222</v>
      </c>
      <c r="B230" s="63">
        <v>41571</v>
      </c>
      <c r="C230" s="64" t="s">
        <v>926</v>
      </c>
      <c r="D230" s="65">
        <v>8402</v>
      </c>
      <c r="E230" s="63" t="s">
        <v>927</v>
      </c>
      <c r="F230" s="66" t="s">
        <v>928</v>
      </c>
      <c r="G230" s="66" t="s">
        <v>929</v>
      </c>
      <c r="H230" s="104" t="s">
        <v>930</v>
      </c>
      <c r="I230" s="111" t="s">
        <v>931</v>
      </c>
    </row>
    <row r="231" spans="1:9" ht="15.75">
      <c r="A231" s="110">
        <v>223</v>
      </c>
      <c r="B231" s="68">
        <v>41891</v>
      </c>
      <c r="C231" s="69" t="s">
        <v>767</v>
      </c>
      <c r="D231" s="68" t="s">
        <v>932</v>
      </c>
      <c r="E231" s="68" t="s">
        <v>933</v>
      </c>
      <c r="F231" s="70" t="s">
        <v>806</v>
      </c>
      <c r="G231" s="70" t="s">
        <v>934</v>
      </c>
      <c r="H231" s="104"/>
      <c r="I231" s="111" t="s">
        <v>935</v>
      </c>
    </row>
    <row r="232" spans="1:9" ht="22.5">
      <c r="A232" s="110">
        <v>224</v>
      </c>
      <c r="B232" s="63">
        <v>36741</v>
      </c>
      <c r="C232" s="64" t="s">
        <v>936</v>
      </c>
      <c r="D232" s="65">
        <v>10354</v>
      </c>
      <c r="E232" s="63" t="s">
        <v>937</v>
      </c>
      <c r="F232" s="66" t="s">
        <v>848</v>
      </c>
      <c r="G232" s="66" t="s">
        <v>938</v>
      </c>
      <c r="H232" s="104"/>
      <c r="I232" s="111" t="s">
        <v>939</v>
      </c>
    </row>
    <row r="233" spans="1:9" ht="16.5">
      <c r="A233" s="175" t="s">
        <v>940</v>
      </c>
      <c r="B233" s="175"/>
      <c r="C233" s="175"/>
      <c r="D233" s="175"/>
      <c r="E233" s="175"/>
      <c r="F233" s="175"/>
      <c r="G233" s="175"/>
      <c r="H233" s="175"/>
      <c r="I233" s="175"/>
    </row>
    <row r="234" spans="1:9" ht="22.5">
      <c r="A234" s="110">
        <v>225</v>
      </c>
      <c r="B234" s="63">
        <v>36643</v>
      </c>
      <c r="C234" s="64" t="s">
        <v>941</v>
      </c>
      <c r="D234" s="63" t="s">
        <v>942</v>
      </c>
      <c r="E234" s="63" t="s">
        <v>562</v>
      </c>
      <c r="F234" s="66" t="s">
        <v>943</v>
      </c>
      <c r="G234" s="66" t="s">
        <v>944</v>
      </c>
      <c r="H234" s="104" t="s">
        <v>945</v>
      </c>
      <c r="I234" s="111" t="s">
        <v>946</v>
      </c>
    </row>
    <row r="235" spans="1:9" ht="22.5">
      <c r="A235" s="110">
        <v>226</v>
      </c>
      <c r="B235" s="68">
        <v>36686</v>
      </c>
      <c r="C235" s="69" t="s">
        <v>947</v>
      </c>
      <c r="D235" s="74">
        <v>13798</v>
      </c>
      <c r="E235" s="68" t="s">
        <v>948</v>
      </c>
      <c r="F235" s="70" t="s">
        <v>949</v>
      </c>
      <c r="G235" s="70" t="s">
        <v>950</v>
      </c>
      <c r="H235" s="104" t="s">
        <v>951</v>
      </c>
      <c r="I235" s="111" t="s">
        <v>952</v>
      </c>
    </row>
    <row r="236" spans="1:9" ht="22.5">
      <c r="A236" s="110">
        <v>227</v>
      </c>
      <c r="B236" s="68">
        <v>37085</v>
      </c>
      <c r="C236" s="69" t="s">
        <v>953</v>
      </c>
      <c r="D236" s="74">
        <v>9987</v>
      </c>
      <c r="E236" s="68" t="s">
        <v>954</v>
      </c>
      <c r="F236" s="70" t="s">
        <v>955</v>
      </c>
      <c r="G236" s="70" t="s">
        <v>956</v>
      </c>
      <c r="H236" s="113" t="s">
        <v>957</v>
      </c>
      <c r="I236" s="111" t="s">
        <v>958</v>
      </c>
    </row>
    <row r="237" spans="1:9" ht="22.5">
      <c r="A237" s="110">
        <v>228</v>
      </c>
      <c r="B237" s="63">
        <v>37110</v>
      </c>
      <c r="C237" s="64" t="s">
        <v>959</v>
      </c>
      <c r="D237" s="65">
        <v>16720</v>
      </c>
      <c r="E237" s="65">
        <v>27580</v>
      </c>
      <c r="F237" s="66" t="s">
        <v>955</v>
      </c>
      <c r="G237" s="66" t="s">
        <v>960</v>
      </c>
      <c r="H237" s="113"/>
      <c r="I237" s="111" t="s">
        <v>961</v>
      </c>
    </row>
    <row r="238" spans="1:9" ht="22.5">
      <c r="A238" s="110">
        <v>229</v>
      </c>
      <c r="B238" s="63">
        <v>37191</v>
      </c>
      <c r="C238" s="64" t="s">
        <v>962</v>
      </c>
      <c r="D238" s="65">
        <v>10929</v>
      </c>
      <c r="E238" s="63" t="s">
        <v>963</v>
      </c>
      <c r="F238" s="66" t="s">
        <v>955</v>
      </c>
      <c r="G238" s="66" t="s">
        <v>964</v>
      </c>
      <c r="H238" s="104" t="s">
        <v>965</v>
      </c>
      <c r="I238" s="111" t="s">
        <v>966</v>
      </c>
    </row>
    <row r="239" spans="1:9" ht="22.5">
      <c r="A239" s="110">
        <v>230</v>
      </c>
      <c r="B239" s="63">
        <v>37203</v>
      </c>
      <c r="C239" s="64" t="s">
        <v>967</v>
      </c>
      <c r="D239" s="63" t="s">
        <v>968</v>
      </c>
      <c r="E239" s="63" t="s">
        <v>969</v>
      </c>
      <c r="F239" s="66" t="s">
        <v>970</v>
      </c>
      <c r="G239" s="66" t="s">
        <v>971</v>
      </c>
      <c r="H239" s="104" t="s">
        <v>972</v>
      </c>
      <c r="I239" s="111" t="s">
        <v>973</v>
      </c>
    </row>
    <row r="240" spans="1:9" ht="22.5">
      <c r="A240" s="110">
        <v>231</v>
      </c>
      <c r="B240" s="63">
        <v>37223</v>
      </c>
      <c r="C240" s="64" t="s">
        <v>974</v>
      </c>
      <c r="D240" s="65">
        <v>8862</v>
      </c>
      <c r="E240" s="63" t="s">
        <v>975</v>
      </c>
      <c r="F240" s="66" t="s">
        <v>955</v>
      </c>
      <c r="G240" s="66" t="s">
        <v>976</v>
      </c>
      <c r="H240" s="104" t="s">
        <v>977</v>
      </c>
      <c r="I240" s="111" t="s">
        <v>978</v>
      </c>
    </row>
    <row r="241" spans="1:9" ht="22.5">
      <c r="A241" s="110">
        <v>232</v>
      </c>
      <c r="B241" s="63">
        <v>37540</v>
      </c>
      <c r="C241" s="64" t="s">
        <v>979</v>
      </c>
      <c r="D241" s="63" t="s">
        <v>980</v>
      </c>
      <c r="E241" s="63" t="s">
        <v>817</v>
      </c>
      <c r="F241" s="66" t="s">
        <v>981</v>
      </c>
      <c r="G241" s="66" t="s">
        <v>982</v>
      </c>
      <c r="H241" s="104"/>
      <c r="I241" s="111" t="s">
        <v>983</v>
      </c>
    </row>
    <row r="242" spans="1:9" ht="22.5">
      <c r="A242" s="110">
        <v>233</v>
      </c>
      <c r="B242" s="63">
        <v>37596</v>
      </c>
      <c r="C242" s="64" t="s">
        <v>984</v>
      </c>
      <c r="D242" s="65">
        <v>17450</v>
      </c>
      <c r="E242" s="63"/>
      <c r="F242" s="66" t="s">
        <v>955</v>
      </c>
      <c r="G242" s="66" t="s">
        <v>985</v>
      </c>
      <c r="H242" s="104" t="s">
        <v>986</v>
      </c>
      <c r="I242" s="111" t="s">
        <v>987</v>
      </c>
    </row>
    <row r="243" spans="1:9" ht="22.5">
      <c r="A243" s="110">
        <v>234</v>
      </c>
      <c r="B243" s="63">
        <v>37597</v>
      </c>
      <c r="C243" s="64" t="s">
        <v>988</v>
      </c>
      <c r="D243" s="65">
        <v>12454</v>
      </c>
      <c r="E243" s="63" t="s">
        <v>989</v>
      </c>
      <c r="F243" s="66" t="s">
        <v>955</v>
      </c>
      <c r="G243" s="66" t="s">
        <v>990</v>
      </c>
      <c r="H243" s="104"/>
      <c r="I243" s="111" t="s">
        <v>991</v>
      </c>
    </row>
    <row r="244" spans="1:9" ht="22.5">
      <c r="A244" s="110">
        <v>235</v>
      </c>
      <c r="B244" s="63">
        <v>37731</v>
      </c>
      <c r="C244" s="64" t="s">
        <v>992</v>
      </c>
      <c r="D244" s="65">
        <v>12937</v>
      </c>
      <c r="E244" s="65">
        <v>27004</v>
      </c>
      <c r="F244" s="66" t="s">
        <v>981</v>
      </c>
      <c r="G244" s="66" t="s">
        <v>993</v>
      </c>
      <c r="H244" s="104"/>
      <c r="I244" s="111" t="s">
        <v>994</v>
      </c>
    </row>
    <row r="245" spans="1:9" ht="22.5">
      <c r="A245" s="110">
        <v>236</v>
      </c>
      <c r="B245" s="63">
        <v>37753</v>
      </c>
      <c r="C245" s="64" t="s">
        <v>995</v>
      </c>
      <c r="D245" s="63" t="s">
        <v>996</v>
      </c>
      <c r="E245" s="65">
        <v>24693</v>
      </c>
      <c r="F245" s="66" t="s">
        <v>955</v>
      </c>
      <c r="G245" s="66" t="s">
        <v>997</v>
      </c>
      <c r="H245" s="104" t="s">
        <v>998</v>
      </c>
      <c r="I245" s="111" t="s">
        <v>999</v>
      </c>
    </row>
    <row r="246" spans="1:9" ht="22.5">
      <c r="A246" s="110">
        <v>237</v>
      </c>
      <c r="B246" s="63">
        <v>37897</v>
      </c>
      <c r="C246" s="64" t="s">
        <v>1000</v>
      </c>
      <c r="D246" s="63" t="s">
        <v>1001</v>
      </c>
      <c r="E246" s="63" t="s">
        <v>614</v>
      </c>
      <c r="F246" s="66" t="s">
        <v>955</v>
      </c>
      <c r="G246" s="66" t="s">
        <v>1002</v>
      </c>
      <c r="H246" s="104" t="s">
        <v>1003</v>
      </c>
      <c r="I246" s="111" t="s">
        <v>1004</v>
      </c>
    </row>
    <row r="247" spans="1:9" ht="22.5">
      <c r="A247" s="110">
        <v>238</v>
      </c>
      <c r="B247" s="63">
        <v>37903</v>
      </c>
      <c r="C247" s="64" t="s">
        <v>1005</v>
      </c>
      <c r="D247" s="63" t="s">
        <v>1006</v>
      </c>
      <c r="E247" s="63">
        <v>1975</v>
      </c>
      <c r="F247" s="66" t="s">
        <v>955</v>
      </c>
      <c r="G247" s="66" t="s">
        <v>1007</v>
      </c>
      <c r="H247" s="104" t="s">
        <v>1008</v>
      </c>
      <c r="I247" s="111" t="s">
        <v>1009</v>
      </c>
    </row>
    <row r="248" spans="1:9" ht="22.5">
      <c r="A248" s="110">
        <v>239</v>
      </c>
      <c r="B248" s="63">
        <v>37960</v>
      </c>
      <c r="C248" s="64" t="s">
        <v>1010</v>
      </c>
      <c r="D248" s="63" t="s">
        <v>1011</v>
      </c>
      <c r="E248" s="63" t="s">
        <v>1012</v>
      </c>
      <c r="F248" s="66" t="s">
        <v>1013</v>
      </c>
      <c r="G248" s="66" t="s">
        <v>1014</v>
      </c>
      <c r="H248" s="104" t="s">
        <v>693</v>
      </c>
      <c r="I248" s="111" t="s">
        <v>1015</v>
      </c>
    </row>
    <row r="249" spans="1:9" ht="22.5">
      <c r="A249" s="110">
        <v>240</v>
      </c>
      <c r="B249" s="63">
        <v>37977</v>
      </c>
      <c r="C249" s="64" t="s">
        <v>1016</v>
      </c>
      <c r="D249" s="65" t="s">
        <v>1017</v>
      </c>
      <c r="E249" s="123">
        <v>27611</v>
      </c>
      <c r="F249" s="66" t="s">
        <v>955</v>
      </c>
      <c r="G249" s="66" t="s">
        <v>1018</v>
      </c>
      <c r="H249" s="104" t="s">
        <v>549</v>
      </c>
      <c r="I249" s="111" t="s">
        <v>1028</v>
      </c>
    </row>
    <row r="250" spans="1:9" ht="22.5">
      <c r="A250" s="110">
        <v>241</v>
      </c>
      <c r="B250" s="63">
        <v>38099</v>
      </c>
      <c r="C250" s="64" t="s">
        <v>1019</v>
      </c>
      <c r="D250" s="65" t="s">
        <v>1020</v>
      </c>
      <c r="E250" s="124" t="s">
        <v>1030</v>
      </c>
      <c r="F250" s="66" t="s">
        <v>955</v>
      </c>
      <c r="G250" s="66" t="s">
        <v>1021</v>
      </c>
      <c r="H250" s="104" t="s">
        <v>1022</v>
      </c>
      <c r="I250" s="111" t="s">
        <v>1029</v>
      </c>
    </row>
    <row r="251" spans="1:9" ht="22.5">
      <c r="A251" s="110">
        <v>242</v>
      </c>
      <c r="B251" s="63">
        <v>38426</v>
      </c>
      <c r="C251" s="64" t="s">
        <v>1023</v>
      </c>
      <c r="D251" s="65">
        <v>15255</v>
      </c>
      <c r="E251" s="65" t="s">
        <v>1032</v>
      </c>
      <c r="F251" s="66" t="s">
        <v>955</v>
      </c>
      <c r="G251" s="66" t="s">
        <v>1024</v>
      </c>
      <c r="H251" s="104" t="s">
        <v>1025</v>
      </c>
      <c r="I251" s="111" t="s">
        <v>1031</v>
      </c>
    </row>
    <row r="252" spans="1:9" ht="22.5">
      <c r="A252" s="110">
        <v>243</v>
      </c>
      <c r="B252" s="63">
        <v>38434</v>
      </c>
      <c r="C252" s="64" t="s">
        <v>1026</v>
      </c>
      <c r="D252" s="65">
        <v>11112</v>
      </c>
      <c r="E252" s="65">
        <v>23844</v>
      </c>
      <c r="F252" s="66" t="s">
        <v>1027</v>
      </c>
      <c r="G252" s="88" t="s">
        <v>1035</v>
      </c>
      <c r="H252" s="104" t="s">
        <v>1034</v>
      </c>
      <c r="I252" s="111" t="s">
        <v>1033</v>
      </c>
    </row>
    <row r="253" spans="1:9" ht="22.5">
      <c r="A253" s="110">
        <v>244</v>
      </c>
      <c r="B253" s="63">
        <v>38475</v>
      </c>
      <c r="C253" s="64" t="s">
        <v>1036</v>
      </c>
      <c r="D253" s="65">
        <v>12400</v>
      </c>
      <c r="E253" s="63" t="s">
        <v>1037</v>
      </c>
      <c r="F253" s="66" t="s">
        <v>1038</v>
      </c>
      <c r="G253" s="66" t="s">
        <v>1039</v>
      </c>
      <c r="H253" s="104" t="s">
        <v>1040</v>
      </c>
      <c r="I253" s="111" t="s">
        <v>1041</v>
      </c>
    </row>
    <row r="254" spans="1:9" ht="22.5">
      <c r="A254" s="110">
        <v>245</v>
      </c>
      <c r="B254" s="63">
        <v>38505</v>
      </c>
      <c r="C254" s="64" t="s">
        <v>1042</v>
      </c>
      <c r="D254" s="65">
        <v>18546</v>
      </c>
      <c r="E254" s="65">
        <v>27158</v>
      </c>
      <c r="F254" s="66" t="s">
        <v>955</v>
      </c>
      <c r="G254" s="66"/>
      <c r="H254" s="104" t="s">
        <v>1043</v>
      </c>
      <c r="I254" s="111" t="s">
        <v>1044</v>
      </c>
    </row>
    <row r="255" spans="1:9" ht="22.5">
      <c r="A255" s="110">
        <v>246</v>
      </c>
      <c r="B255" s="63">
        <v>38646</v>
      </c>
      <c r="C255" s="64" t="s">
        <v>1045</v>
      </c>
      <c r="D255" s="63">
        <v>1936</v>
      </c>
      <c r="E255" s="63" t="s">
        <v>897</v>
      </c>
      <c r="F255" s="66" t="s">
        <v>955</v>
      </c>
      <c r="G255" s="66" t="s">
        <v>1046</v>
      </c>
      <c r="H255" s="104" t="s">
        <v>1047</v>
      </c>
      <c r="I255" s="111" t="s">
        <v>1048</v>
      </c>
    </row>
    <row r="256" spans="1:9" ht="22.5">
      <c r="A256" s="110">
        <v>247</v>
      </c>
      <c r="B256" s="63">
        <v>38795</v>
      </c>
      <c r="C256" s="64" t="s">
        <v>1049</v>
      </c>
      <c r="D256" s="63" t="s">
        <v>1050</v>
      </c>
      <c r="E256" s="63" t="s">
        <v>1051</v>
      </c>
      <c r="F256" s="66" t="s">
        <v>955</v>
      </c>
      <c r="G256" s="66" t="s">
        <v>1052</v>
      </c>
      <c r="H256" s="104" t="s">
        <v>1054</v>
      </c>
      <c r="I256" s="111" t="s">
        <v>1053</v>
      </c>
    </row>
    <row r="257" spans="1:9" ht="22.5">
      <c r="A257" s="110">
        <v>248</v>
      </c>
      <c r="B257" s="63">
        <v>38832</v>
      </c>
      <c r="C257" s="64" t="s">
        <v>1055</v>
      </c>
      <c r="D257" s="65">
        <v>5764</v>
      </c>
      <c r="E257" s="63" t="s">
        <v>1056</v>
      </c>
      <c r="F257" s="66" t="s">
        <v>955</v>
      </c>
      <c r="G257" s="66" t="s">
        <v>1057</v>
      </c>
      <c r="H257" s="104" t="s">
        <v>1058</v>
      </c>
      <c r="I257" s="111" t="s">
        <v>1059</v>
      </c>
    </row>
    <row r="258" spans="1:9" ht="22.5">
      <c r="A258" s="110">
        <v>249</v>
      </c>
      <c r="B258" s="63">
        <v>38938</v>
      </c>
      <c r="C258" s="64" t="s">
        <v>1060</v>
      </c>
      <c r="D258" s="63" t="s">
        <v>1061</v>
      </c>
      <c r="E258" s="65">
        <v>22015</v>
      </c>
      <c r="F258" s="66" t="s">
        <v>955</v>
      </c>
      <c r="G258" s="66" t="s">
        <v>1062</v>
      </c>
      <c r="H258" s="104" t="s">
        <v>1063</v>
      </c>
      <c r="I258" s="111" t="s">
        <v>1064</v>
      </c>
    </row>
    <row r="259" spans="1:9" ht="22.5">
      <c r="A259" s="110">
        <v>250</v>
      </c>
      <c r="B259" s="63">
        <v>39034</v>
      </c>
      <c r="C259" s="64" t="s">
        <v>1065</v>
      </c>
      <c r="D259" s="65">
        <v>17810</v>
      </c>
      <c r="E259" s="63" t="s">
        <v>1066</v>
      </c>
      <c r="F259" s="66" t="s">
        <v>955</v>
      </c>
      <c r="G259" s="66" t="s">
        <v>1067</v>
      </c>
      <c r="H259" s="104" t="s">
        <v>1068</v>
      </c>
      <c r="I259" s="111" t="s">
        <v>1069</v>
      </c>
    </row>
    <row r="260" spans="1:9" ht="22.5">
      <c r="A260" s="110">
        <v>251</v>
      </c>
      <c r="B260" s="63">
        <v>39263</v>
      </c>
      <c r="C260" s="64" t="s">
        <v>1070</v>
      </c>
      <c r="D260" s="63">
        <v>1920</v>
      </c>
      <c r="E260" s="63"/>
      <c r="F260" s="66" t="s">
        <v>1071</v>
      </c>
      <c r="G260" s="66"/>
      <c r="H260" s="104" t="s">
        <v>1072</v>
      </c>
      <c r="I260" s="111" t="s">
        <v>1073</v>
      </c>
    </row>
    <row r="261" spans="1:9" ht="22.5">
      <c r="A261" s="110">
        <v>252</v>
      </c>
      <c r="B261" s="63">
        <v>39479</v>
      </c>
      <c r="C261" s="64" t="s">
        <v>1074</v>
      </c>
      <c r="D261" s="63" t="s">
        <v>1075</v>
      </c>
      <c r="E261" s="63"/>
      <c r="F261" s="66" t="s">
        <v>970</v>
      </c>
      <c r="G261" s="66"/>
      <c r="H261" s="104"/>
      <c r="I261" s="111" t="s">
        <v>1076</v>
      </c>
    </row>
    <row r="262" spans="1:9" ht="22.5">
      <c r="A262" s="110">
        <v>253</v>
      </c>
      <c r="B262" s="68">
        <v>39478</v>
      </c>
      <c r="C262" s="69" t="s">
        <v>1074</v>
      </c>
      <c r="D262" s="68">
        <v>1943</v>
      </c>
      <c r="E262" s="68" t="s">
        <v>805</v>
      </c>
      <c r="F262" s="70" t="s">
        <v>955</v>
      </c>
      <c r="G262" s="70" t="s">
        <v>252</v>
      </c>
      <c r="H262" s="104"/>
      <c r="I262" s="111" t="s">
        <v>1077</v>
      </c>
    </row>
    <row r="263" spans="1:9" ht="22.5">
      <c r="A263" s="110">
        <v>254</v>
      </c>
      <c r="B263" s="63">
        <v>39508</v>
      </c>
      <c r="C263" s="64" t="s">
        <v>1078</v>
      </c>
      <c r="D263" s="63" t="s">
        <v>886</v>
      </c>
      <c r="E263" s="63" t="s">
        <v>1079</v>
      </c>
      <c r="F263" s="66" t="s">
        <v>955</v>
      </c>
      <c r="G263" s="66" t="s">
        <v>1080</v>
      </c>
      <c r="H263" s="113" t="s">
        <v>1081</v>
      </c>
      <c r="I263" s="111" t="s">
        <v>1082</v>
      </c>
    </row>
    <row r="264" spans="1:9" ht="22.5">
      <c r="A264" s="110">
        <v>255</v>
      </c>
      <c r="B264" s="63">
        <v>39559</v>
      </c>
      <c r="C264" s="64" t="s">
        <v>1083</v>
      </c>
      <c r="D264" s="65">
        <v>14561</v>
      </c>
      <c r="E264" s="63" t="s">
        <v>1084</v>
      </c>
      <c r="F264" s="66" t="s">
        <v>1071</v>
      </c>
      <c r="G264" s="66" t="s">
        <v>1085</v>
      </c>
      <c r="H264" s="113"/>
      <c r="I264" s="111" t="s">
        <v>1086</v>
      </c>
    </row>
    <row r="265" spans="1:9" ht="22.5">
      <c r="A265" s="110">
        <v>256</v>
      </c>
      <c r="B265" s="63">
        <v>39590</v>
      </c>
      <c r="C265" s="64" t="s">
        <v>1087</v>
      </c>
      <c r="D265" s="65">
        <v>15564</v>
      </c>
      <c r="E265" s="63" t="s">
        <v>1088</v>
      </c>
      <c r="F265" s="66" t="s">
        <v>1071</v>
      </c>
      <c r="G265" s="66" t="s">
        <v>1089</v>
      </c>
      <c r="H265" s="104" t="s">
        <v>1090</v>
      </c>
      <c r="I265" s="111" t="s">
        <v>1091</v>
      </c>
    </row>
    <row r="266" spans="1:9" ht="22.5">
      <c r="A266" s="110">
        <v>257</v>
      </c>
      <c r="B266" s="63">
        <v>40188</v>
      </c>
      <c r="C266" s="64" t="s">
        <v>1092</v>
      </c>
      <c r="D266" s="65">
        <v>14286</v>
      </c>
      <c r="E266" s="63" t="s">
        <v>1093</v>
      </c>
      <c r="F266" s="66" t="s">
        <v>1094</v>
      </c>
      <c r="G266" s="66" t="s">
        <v>1095</v>
      </c>
      <c r="H266" s="104" t="s">
        <v>1096</v>
      </c>
      <c r="I266" s="111" t="s">
        <v>1097</v>
      </c>
    </row>
    <row r="267" spans="1:9" ht="22.5">
      <c r="A267" s="110">
        <v>258</v>
      </c>
      <c r="B267" s="63">
        <v>40116</v>
      </c>
      <c r="C267" s="64" t="s">
        <v>1098</v>
      </c>
      <c r="D267" s="63" t="s">
        <v>1099</v>
      </c>
      <c r="E267" s="63" t="s">
        <v>989</v>
      </c>
      <c r="F267" s="66" t="s">
        <v>955</v>
      </c>
      <c r="G267" s="66" t="s">
        <v>1100</v>
      </c>
      <c r="H267" s="104" t="s">
        <v>1101</v>
      </c>
      <c r="I267" s="111" t="s">
        <v>1102</v>
      </c>
    </row>
    <row r="268" spans="1:9" ht="22.5">
      <c r="A268" s="110">
        <v>259</v>
      </c>
      <c r="B268" s="63">
        <v>40215</v>
      </c>
      <c r="C268" s="64" t="s">
        <v>1103</v>
      </c>
      <c r="D268" s="65">
        <v>13703</v>
      </c>
      <c r="E268" s="63" t="s">
        <v>1104</v>
      </c>
      <c r="F268" s="66" t="s">
        <v>970</v>
      </c>
      <c r="G268" s="66" t="s">
        <v>1105</v>
      </c>
      <c r="H268" s="104" t="s">
        <v>1106</v>
      </c>
      <c r="I268" s="111" t="s">
        <v>1107</v>
      </c>
    </row>
    <row r="269" spans="1:9" ht="22.5">
      <c r="A269" s="110">
        <v>260</v>
      </c>
      <c r="B269" s="68">
        <v>40514</v>
      </c>
      <c r="C269" s="69" t="s">
        <v>1108</v>
      </c>
      <c r="D269" s="68" t="s">
        <v>1109</v>
      </c>
      <c r="E269" s="74">
        <v>23501</v>
      </c>
      <c r="F269" s="70" t="s">
        <v>955</v>
      </c>
      <c r="G269" s="70" t="s">
        <v>1110</v>
      </c>
      <c r="H269" s="104" t="s">
        <v>1111</v>
      </c>
      <c r="I269" s="111" t="s">
        <v>1112</v>
      </c>
    </row>
    <row r="270" spans="1:9" ht="22.5">
      <c r="A270" s="110">
        <v>261</v>
      </c>
      <c r="B270" s="63">
        <v>40672</v>
      </c>
      <c r="C270" s="64" t="s">
        <v>1113</v>
      </c>
      <c r="D270" s="63">
        <v>1959</v>
      </c>
      <c r="E270" s="63" t="s">
        <v>805</v>
      </c>
      <c r="F270" s="66" t="s">
        <v>955</v>
      </c>
      <c r="G270" s="66" t="s">
        <v>1114</v>
      </c>
      <c r="H270" s="104"/>
      <c r="I270" s="111" t="s">
        <v>1115</v>
      </c>
    </row>
    <row r="271" spans="1:9" ht="22.5">
      <c r="A271" s="110">
        <v>262</v>
      </c>
      <c r="B271" s="63">
        <v>40904</v>
      </c>
      <c r="C271" s="64" t="s">
        <v>1116</v>
      </c>
      <c r="D271" s="65">
        <v>15655</v>
      </c>
      <c r="E271" s="65">
        <v>26851</v>
      </c>
      <c r="F271" s="66" t="s">
        <v>955</v>
      </c>
      <c r="G271" s="66" t="s">
        <v>1117</v>
      </c>
      <c r="H271" s="104" t="s">
        <v>1118</v>
      </c>
      <c r="I271" s="111" t="s">
        <v>1119</v>
      </c>
    </row>
    <row r="272" spans="1:9" ht="22.5">
      <c r="A272" s="110">
        <v>263</v>
      </c>
      <c r="B272" s="63">
        <v>41381</v>
      </c>
      <c r="C272" s="64" t="s">
        <v>1120</v>
      </c>
      <c r="D272" s="65">
        <v>14195</v>
      </c>
      <c r="E272" s="65">
        <v>27670</v>
      </c>
      <c r="F272" s="66" t="s">
        <v>1121</v>
      </c>
      <c r="G272" s="66" t="s">
        <v>1122</v>
      </c>
      <c r="H272" s="104" t="s">
        <v>1123</v>
      </c>
      <c r="I272" s="111" t="s">
        <v>1124</v>
      </c>
    </row>
    <row r="273" spans="1:9" ht="22.5">
      <c r="A273" s="110">
        <v>264</v>
      </c>
      <c r="B273" s="63">
        <v>41450</v>
      </c>
      <c r="C273" s="64" t="s">
        <v>1125</v>
      </c>
      <c r="D273" s="65">
        <v>9293</v>
      </c>
      <c r="E273" s="63" t="s">
        <v>1126</v>
      </c>
      <c r="F273" s="66" t="s">
        <v>955</v>
      </c>
      <c r="G273" s="66" t="s">
        <v>1127</v>
      </c>
      <c r="H273" s="104" t="s">
        <v>1128</v>
      </c>
      <c r="I273" s="111" t="s">
        <v>1129</v>
      </c>
    </row>
    <row r="274" spans="1:9" ht="37.5">
      <c r="A274" s="110">
        <v>265</v>
      </c>
      <c r="B274" s="63">
        <v>41513</v>
      </c>
      <c r="C274" s="64" t="s">
        <v>1130</v>
      </c>
      <c r="D274" s="63" t="s">
        <v>1131</v>
      </c>
      <c r="E274" s="65">
        <v>26429</v>
      </c>
      <c r="F274" s="66" t="s">
        <v>955</v>
      </c>
      <c r="G274" s="66" t="s">
        <v>1132</v>
      </c>
      <c r="H274" s="113" t="s">
        <v>1133</v>
      </c>
      <c r="I274" s="111" t="s">
        <v>1134</v>
      </c>
    </row>
    <row r="275" spans="1:9" ht="22.5">
      <c r="A275" s="110">
        <v>266</v>
      </c>
      <c r="B275" s="63">
        <v>41525</v>
      </c>
      <c r="C275" s="64" t="s">
        <v>1135</v>
      </c>
      <c r="D275" s="63" t="s">
        <v>1136</v>
      </c>
      <c r="E275" s="63" t="s">
        <v>1137</v>
      </c>
      <c r="F275" s="66" t="s">
        <v>955</v>
      </c>
      <c r="G275" s="66" t="s">
        <v>1138</v>
      </c>
      <c r="H275" s="104" t="s">
        <v>1139</v>
      </c>
      <c r="I275" s="111" t="s">
        <v>1140</v>
      </c>
    </row>
    <row r="276" spans="1:9" ht="22.5">
      <c r="A276" s="110">
        <v>267</v>
      </c>
      <c r="B276" s="63">
        <v>36828</v>
      </c>
      <c r="C276" s="64" t="s">
        <v>1141</v>
      </c>
      <c r="D276" s="65">
        <v>13067</v>
      </c>
      <c r="E276" s="65">
        <v>27398</v>
      </c>
      <c r="F276" s="66" t="s">
        <v>1142</v>
      </c>
      <c r="G276" s="66" t="s">
        <v>1143</v>
      </c>
      <c r="H276" s="104" t="s">
        <v>1144</v>
      </c>
      <c r="I276" s="111" t="s">
        <v>1145</v>
      </c>
    </row>
    <row r="277" spans="1:9" ht="22.5">
      <c r="A277" s="110">
        <v>268</v>
      </c>
      <c r="B277" s="63">
        <v>41902</v>
      </c>
      <c r="C277" s="64" t="s">
        <v>1146</v>
      </c>
      <c r="D277" s="65">
        <v>8684</v>
      </c>
      <c r="E277" s="63" t="s">
        <v>1147</v>
      </c>
      <c r="F277" s="66" t="s">
        <v>955</v>
      </c>
      <c r="G277" s="66" t="s">
        <v>1148</v>
      </c>
      <c r="H277" s="104" t="s">
        <v>1150</v>
      </c>
      <c r="I277" s="111" t="s">
        <v>1149</v>
      </c>
    </row>
    <row r="278" spans="1:9" ht="16.5">
      <c r="A278" s="111"/>
      <c r="B278" s="178" t="s">
        <v>195</v>
      </c>
      <c r="C278" s="179"/>
      <c r="D278" s="179"/>
      <c r="E278" s="179"/>
      <c r="F278" s="179"/>
      <c r="G278" s="179"/>
      <c r="H278" s="179"/>
      <c r="I278" s="179"/>
    </row>
    <row r="279" spans="1:9" ht="22.5">
      <c r="A279" s="111">
        <v>269</v>
      </c>
      <c r="B279" s="26">
        <v>36542</v>
      </c>
      <c r="C279" s="17" t="s">
        <v>7</v>
      </c>
      <c r="D279" s="25">
        <v>17878</v>
      </c>
      <c r="E279" s="25">
        <v>27419</v>
      </c>
      <c r="F279" s="18" t="s">
        <v>8</v>
      </c>
      <c r="G279" s="18" t="s">
        <v>9</v>
      </c>
      <c r="H279" s="20" t="s">
        <v>159</v>
      </c>
      <c r="I279" s="120" t="s">
        <v>160</v>
      </c>
    </row>
    <row r="280" spans="1:9" ht="22.5">
      <c r="A280" s="111">
        <v>270</v>
      </c>
      <c r="B280" s="26">
        <v>36616</v>
      </c>
      <c r="C280" s="17" t="s">
        <v>11</v>
      </c>
      <c r="D280" s="25">
        <v>9934</v>
      </c>
      <c r="E280" s="25">
        <v>23341</v>
      </c>
      <c r="F280" s="18" t="s">
        <v>12</v>
      </c>
      <c r="G280" s="18" t="s">
        <v>13</v>
      </c>
      <c r="H280" s="20" t="s">
        <v>161</v>
      </c>
      <c r="I280" s="121" t="s">
        <v>162</v>
      </c>
    </row>
    <row r="281" spans="1:9">
      <c r="A281" s="111">
        <v>271</v>
      </c>
      <c r="B281" s="26">
        <v>36665</v>
      </c>
      <c r="C281" s="17" t="s">
        <v>14</v>
      </c>
      <c r="D281" s="25">
        <v>15987</v>
      </c>
      <c r="E281" s="26"/>
      <c r="F281" s="18" t="s">
        <v>15</v>
      </c>
      <c r="G281" s="18"/>
      <c r="H281" s="20"/>
      <c r="I281" s="121" t="s">
        <v>163</v>
      </c>
    </row>
    <row r="282" spans="1:9" ht="22.5">
      <c r="A282" s="111">
        <v>272</v>
      </c>
      <c r="B282" s="26">
        <v>36691</v>
      </c>
      <c r="C282" s="17" t="s">
        <v>16</v>
      </c>
      <c r="D282" s="25">
        <v>17352</v>
      </c>
      <c r="E282" s="25">
        <v>27115</v>
      </c>
      <c r="F282" s="18" t="s">
        <v>15</v>
      </c>
      <c r="G282" s="18" t="s">
        <v>17</v>
      </c>
      <c r="H282" s="20" t="s">
        <v>165</v>
      </c>
      <c r="I282" s="121" t="s">
        <v>164</v>
      </c>
    </row>
    <row r="283" spans="1:9">
      <c r="A283" s="111">
        <v>273</v>
      </c>
      <c r="B283" s="26">
        <v>36732</v>
      </c>
      <c r="C283" s="17" t="s">
        <v>18</v>
      </c>
      <c r="D283" s="26">
        <v>1922</v>
      </c>
      <c r="E283" s="26"/>
      <c r="F283" s="18" t="s">
        <v>15</v>
      </c>
      <c r="G283" s="23"/>
      <c r="H283" s="20"/>
      <c r="I283" s="121" t="s">
        <v>166</v>
      </c>
    </row>
    <row r="284" spans="1:9">
      <c r="A284" s="111">
        <v>274</v>
      </c>
      <c r="B284" s="26">
        <v>36793</v>
      </c>
      <c r="C284" s="17" t="s">
        <v>19</v>
      </c>
      <c r="D284" s="25">
        <v>7080</v>
      </c>
      <c r="E284" s="25">
        <v>23615</v>
      </c>
      <c r="F284" s="18" t="s">
        <v>15</v>
      </c>
      <c r="G284" s="18" t="s">
        <v>20</v>
      </c>
      <c r="H284" s="20" t="s">
        <v>167</v>
      </c>
      <c r="I284" s="121" t="s">
        <v>168</v>
      </c>
    </row>
    <row r="285" spans="1:9" ht="22.5">
      <c r="A285" s="111">
        <v>275</v>
      </c>
      <c r="B285" s="26">
        <v>36834</v>
      </c>
      <c r="C285" s="17" t="s">
        <v>21</v>
      </c>
      <c r="D285" s="25">
        <v>15473</v>
      </c>
      <c r="E285" s="26" t="s">
        <v>22</v>
      </c>
      <c r="F285" s="18" t="s">
        <v>15</v>
      </c>
      <c r="G285" s="18" t="s">
        <v>23</v>
      </c>
      <c r="H285" s="20" t="s">
        <v>24</v>
      </c>
      <c r="I285" s="121" t="s">
        <v>169</v>
      </c>
    </row>
    <row r="286" spans="1:9" ht="22.5">
      <c r="A286" s="111">
        <v>276</v>
      </c>
      <c r="B286" s="26">
        <v>36848</v>
      </c>
      <c r="C286" s="17" t="s">
        <v>26</v>
      </c>
      <c r="D286" s="25">
        <v>7685</v>
      </c>
      <c r="E286" s="26"/>
      <c r="F286" s="18" t="s">
        <v>27</v>
      </c>
      <c r="G286" s="18" t="s">
        <v>28</v>
      </c>
      <c r="H286" s="20" t="s">
        <v>171</v>
      </c>
      <c r="I286" s="121" t="s">
        <v>170</v>
      </c>
    </row>
    <row r="287" spans="1:9" ht="22.5">
      <c r="A287" s="111">
        <v>277</v>
      </c>
      <c r="B287" s="26">
        <v>37075</v>
      </c>
      <c r="C287" s="17" t="s">
        <v>29</v>
      </c>
      <c r="D287" s="25">
        <v>11312</v>
      </c>
      <c r="E287" s="25">
        <v>22858</v>
      </c>
      <c r="F287" s="18" t="s">
        <v>30</v>
      </c>
      <c r="G287" s="18" t="s">
        <v>31</v>
      </c>
      <c r="H287" s="20" t="s">
        <v>173</v>
      </c>
      <c r="I287" s="121" t="s">
        <v>172</v>
      </c>
    </row>
    <row r="288" spans="1:9">
      <c r="A288" s="111">
        <v>278</v>
      </c>
      <c r="B288" s="26">
        <v>37093</v>
      </c>
      <c r="C288" s="17" t="s">
        <v>32</v>
      </c>
      <c r="D288" s="25">
        <v>11119</v>
      </c>
      <c r="E288" s="25">
        <v>22016</v>
      </c>
      <c r="F288" s="18" t="s">
        <v>15</v>
      </c>
      <c r="G288" s="18" t="s">
        <v>33</v>
      </c>
      <c r="H288" s="20" t="s">
        <v>174</v>
      </c>
      <c r="I288" s="121" t="s">
        <v>175</v>
      </c>
    </row>
    <row r="289" spans="1:9" ht="24">
      <c r="A289" s="111">
        <v>279</v>
      </c>
      <c r="B289" s="26">
        <v>37119</v>
      </c>
      <c r="C289" s="17" t="s">
        <v>34</v>
      </c>
      <c r="D289" s="26">
        <v>1926</v>
      </c>
      <c r="E289" s="26">
        <v>1975</v>
      </c>
      <c r="F289" s="18" t="s">
        <v>15</v>
      </c>
      <c r="G289" s="18" t="s">
        <v>35</v>
      </c>
      <c r="H289" s="20" t="s">
        <v>177</v>
      </c>
      <c r="I289" s="121" t="s">
        <v>176</v>
      </c>
    </row>
    <row r="290" spans="1:9" ht="24">
      <c r="A290" s="111">
        <v>280</v>
      </c>
      <c r="B290" s="26">
        <v>37284</v>
      </c>
      <c r="C290" s="17" t="s">
        <v>36</v>
      </c>
      <c r="D290" s="25">
        <v>7291</v>
      </c>
      <c r="E290" s="25">
        <v>27521</v>
      </c>
      <c r="F290" s="18" t="s">
        <v>37</v>
      </c>
      <c r="G290" s="18" t="s">
        <v>38</v>
      </c>
      <c r="H290" s="20" t="s">
        <v>179</v>
      </c>
      <c r="I290" s="121" t="s">
        <v>178</v>
      </c>
    </row>
    <row r="291" spans="1:9" ht="24">
      <c r="A291" s="111">
        <v>281</v>
      </c>
      <c r="B291" s="26">
        <v>37613</v>
      </c>
      <c r="C291" s="17" t="s">
        <v>39</v>
      </c>
      <c r="D291" s="25">
        <v>15999</v>
      </c>
      <c r="E291" s="25">
        <v>23849</v>
      </c>
      <c r="F291" s="18" t="s">
        <v>40</v>
      </c>
      <c r="G291" s="18" t="s">
        <v>41</v>
      </c>
      <c r="H291" s="20" t="s">
        <v>181</v>
      </c>
      <c r="I291" s="121" t="s">
        <v>180</v>
      </c>
    </row>
    <row r="292" spans="1:9">
      <c r="A292" s="111">
        <v>282</v>
      </c>
      <c r="B292" s="26">
        <v>37929</v>
      </c>
      <c r="C292" s="17" t="s">
        <v>42</v>
      </c>
      <c r="D292" s="25">
        <v>13125</v>
      </c>
      <c r="E292" s="25">
        <v>23615</v>
      </c>
      <c r="F292" s="18" t="s">
        <v>15</v>
      </c>
      <c r="G292" s="18" t="s">
        <v>43</v>
      </c>
      <c r="H292" s="20" t="s">
        <v>50</v>
      </c>
      <c r="I292" s="121" t="s">
        <v>182</v>
      </c>
    </row>
    <row r="293" spans="1:9" ht="22.5">
      <c r="A293" s="111">
        <v>283</v>
      </c>
      <c r="B293" s="26">
        <v>38011</v>
      </c>
      <c r="C293" s="17" t="s">
        <v>44</v>
      </c>
      <c r="D293" s="25">
        <v>17853</v>
      </c>
      <c r="E293" s="25">
        <v>27463</v>
      </c>
      <c r="F293" s="18" t="s">
        <v>15</v>
      </c>
      <c r="G293" s="18" t="s">
        <v>45</v>
      </c>
      <c r="H293" s="20" t="s">
        <v>49</v>
      </c>
      <c r="I293" s="121" t="s">
        <v>183</v>
      </c>
    </row>
    <row r="294" spans="1:9" ht="22.5">
      <c r="A294" s="111">
        <v>284</v>
      </c>
      <c r="B294" s="26">
        <v>38122</v>
      </c>
      <c r="C294" s="17" t="s">
        <v>46</v>
      </c>
      <c r="D294" s="25">
        <v>15778</v>
      </c>
      <c r="E294" s="25">
        <v>25164</v>
      </c>
      <c r="F294" s="18" t="s">
        <v>47</v>
      </c>
      <c r="G294" s="18" t="s">
        <v>48</v>
      </c>
      <c r="H294" s="20" t="s">
        <v>51</v>
      </c>
      <c r="I294" s="121" t="s">
        <v>184</v>
      </c>
    </row>
    <row r="295" spans="1:9">
      <c r="A295" s="111">
        <v>285</v>
      </c>
      <c r="B295" s="26">
        <v>38167</v>
      </c>
      <c r="C295" s="17" t="s">
        <v>52</v>
      </c>
      <c r="D295" s="25">
        <v>8268</v>
      </c>
      <c r="E295" s="26"/>
      <c r="F295" s="18" t="s">
        <v>15</v>
      </c>
      <c r="G295" s="18" t="s">
        <v>53</v>
      </c>
      <c r="H295" s="20" t="s">
        <v>54</v>
      </c>
      <c r="I295" s="118" t="s">
        <v>185</v>
      </c>
    </row>
    <row r="296" spans="1:9" ht="24">
      <c r="A296" s="111">
        <v>286</v>
      </c>
      <c r="B296" s="26">
        <v>38186</v>
      </c>
      <c r="C296" s="17" t="s">
        <v>55</v>
      </c>
      <c r="D296" s="25">
        <v>11338</v>
      </c>
      <c r="E296" s="25">
        <v>23845</v>
      </c>
      <c r="F296" s="18" t="s">
        <v>15</v>
      </c>
      <c r="G296" s="18" t="s">
        <v>56</v>
      </c>
      <c r="H296" s="20" t="s">
        <v>57</v>
      </c>
      <c r="I296" s="121" t="s">
        <v>186</v>
      </c>
    </row>
    <row r="297" spans="1:9">
      <c r="A297" s="111">
        <v>287</v>
      </c>
      <c r="B297" s="26">
        <v>38357</v>
      </c>
      <c r="C297" s="17" t="s">
        <v>58</v>
      </c>
      <c r="D297" s="25">
        <v>17638</v>
      </c>
      <c r="E297" s="26"/>
      <c r="F297" s="18" t="s">
        <v>15</v>
      </c>
      <c r="G297" s="23"/>
      <c r="H297" s="20" t="s">
        <v>59</v>
      </c>
      <c r="I297" s="118" t="s">
        <v>187</v>
      </c>
    </row>
    <row r="298" spans="1:9" ht="22.5">
      <c r="A298" s="111">
        <v>288</v>
      </c>
      <c r="B298" s="26">
        <v>38602</v>
      </c>
      <c r="C298" s="17" t="s">
        <v>60</v>
      </c>
      <c r="D298" s="25">
        <v>7431</v>
      </c>
      <c r="E298" s="25">
        <v>22643</v>
      </c>
      <c r="F298" s="18" t="s">
        <v>61</v>
      </c>
      <c r="G298" s="18" t="s">
        <v>62</v>
      </c>
      <c r="H298" s="20" t="s">
        <v>63</v>
      </c>
      <c r="I298" s="121" t="s">
        <v>64</v>
      </c>
    </row>
    <row r="299" spans="1:9">
      <c r="A299" s="111">
        <v>289</v>
      </c>
      <c r="B299" s="26">
        <v>39258</v>
      </c>
      <c r="C299" s="17" t="s">
        <v>65</v>
      </c>
      <c r="D299" s="19" t="s">
        <v>68</v>
      </c>
      <c r="E299" s="26"/>
      <c r="F299" s="18" t="s">
        <v>15</v>
      </c>
      <c r="G299" s="23"/>
      <c r="H299" s="20" t="s">
        <v>66</v>
      </c>
      <c r="I299" s="121" t="s">
        <v>67</v>
      </c>
    </row>
    <row r="300" spans="1:9" ht="22.5">
      <c r="A300" s="111">
        <v>290</v>
      </c>
      <c r="B300" s="26">
        <v>39307</v>
      </c>
      <c r="C300" s="17" t="s">
        <v>71</v>
      </c>
      <c r="D300" s="26">
        <v>1928</v>
      </c>
      <c r="E300" s="26" t="s">
        <v>72</v>
      </c>
      <c r="F300" s="18" t="s">
        <v>73</v>
      </c>
      <c r="G300" s="18" t="s">
        <v>74</v>
      </c>
      <c r="H300" s="20" t="s">
        <v>70</v>
      </c>
      <c r="I300" s="121" t="s">
        <v>69</v>
      </c>
    </row>
    <row r="301" spans="1:9">
      <c r="A301" s="111">
        <v>291</v>
      </c>
      <c r="B301" s="26">
        <v>39311</v>
      </c>
      <c r="C301" s="17" t="s">
        <v>75</v>
      </c>
      <c r="D301" s="25">
        <v>10286</v>
      </c>
      <c r="E301" s="26"/>
      <c r="F301" s="18" t="s">
        <v>15</v>
      </c>
      <c r="G301" s="18" t="s">
        <v>76</v>
      </c>
      <c r="H301" s="20" t="s">
        <v>77</v>
      </c>
      <c r="I301" s="121" t="s">
        <v>78</v>
      </c>
    </row>
    <row r="302" spans="1:9" ht="24">
      <c r="A302" s="111">
        <v>292</v>
      </c>
      <c r="B302" s="26">
        <v>39785</v>
      </c>
      <c r="C302" s="17" t="s">
        <v>79</v>
      </c>
      <c r="D302" s="25">
        <v>17085</v>
      </c>
      <c r="E302" s="25">
        <v>27125</v>
      </c>
      <c r="F302" s="18" t="s">
        <v>15</v>
      </c>
      <c r="G302" s="18" t="s">
        <v>80</v>
      </c>
      <c r="H302" s="20" t="s">
        <v>81</v>
      </c>
      <c r="I302" s="121" t="s">
        <v>82</v>
      </c>
    </row>
    <row r="303" spans="1:9">
      <c r="A303" s="111">
        <v>293</v>
      </c>
      <c r="B303" s="26">
        <v>39901</v>
      </c>
      <c r="C303" s="17" t="s">
        <v>83</v>
      </c>
      <c r="D303" s="26">
        <v>1920</v>
      </c>
      <c r="E303" s="26"/>
      <c r="F303" s="18" t="s">
        <v>15</v>
      </c>
      <c r="G303" s="18" t="s">
        <v>84</v>
      </c>
      <c r="H303" s="20" t="s">
        <v>85</v>
      </c>
      <c r="I303" s="121" t="s">
        <v>86</v>
      </c>
    </row>
    <row r="304" spans="1:9" ht="22.5">
      <c r="A304" s="111">
        <v>294</v>
      </c>
      <c r="B304" s="26">
        <v>40272</v>
      </c>
      <c r="C304" s="17" t="s">
        <v>87</v>
      </c>
      <c r="D304" s="25">
        <v>17355</v>
      </c>
      <c r="E304" s="25">
        <v>27462</v>
      </c>
      <c r="F304" s="18" t="s">
        <v>15</v>
      </c>
      <c r="G304" s="18" t="s">
        <v>88</v>
      </c>
      <c r="H304" s="20" t="s">
        <v>89</v>
      </c>
      <c r="I304" s="121" t="s">
        <v>90</v>
      </c>
    </row>
    <row r="305" spans="1:9" ht="24">
      <c r="A305" s="111">
        <v>295</v>
      </c>
      <c r="B305" s="26">
        <v>40322</v>
      </c>
      <c r="C305" s="17" t="s">
        <v>91</v>
      </c>
      <c r="D305" s="25">
        <v>14491</v>
      </c>
      <c r="E305" s="26">
        <v>1972</v>
      </c>
      <c r="F305" s="18" t="s">
        <v>15</v>
      </c>
      <c r="G305" s="18" t="s">
        <v>92</v>
      </c>
      <c r="H305" s="20" t="s">
        <v>93</v>
      </c>
      <c r="I305" s="121" t="s">
        <v>94</v>
      </c>
    </row>
    <row r="306" spans="1:9" ht="24">
      <c r="A306" s="111">
        <v>296</v>
      </c>
      <c r="B306" s="26">
        <v>40457</v>
      </c>
      <c r="C306" s="17" t="s">
        <v>95</v>
      </c>
      <c r="D306" s="25">
        <v>11448</v>
      </c>
      <c r="E306" s="25">
        <v>26831</v>
      </c>
      <c r="F306" s="18" t="s">
        <v>15</v>
      </c>
      <c r="G306" s="18" t="s">
        <v>96</v>
      </c>
      <c r="H306" s="20" t="s">
        <v>97</v>
      </c>
      <c r="I306" s="121" t="s">
        <v>98</v>
      </c>
    </row>
    <row r="307" spans="1:9" ht="22.5">
      <c r="A307" s="111">
        <v>297</v>
      </c>
      <c r="B307" s="26">
        <v>40487</v>
      </c>
      <c r="C307" s="17" t="s">
        <v>99</v>
      </c>
      <c r="D307" s="25">
        <v>8107</v>
      </c>
      <c r="E307" s="26"/>
      <c r="F307" s="18" t="s">
        <v>100</v>
      </c>
      <c r="G307" s="18" t="s">
        <v>101</v>
      </c>
      <c r="H307" s="20" t="s">
        <v>102</v>
      </c>
      <c r="I307" s="121" t="s">
        <v>103</v>
      </c>
    </row>
    <row r="308" spans="1:9" ht="22.5">
      <c r="A308" s="111">
        <v>298</v>
      </c>
      <c r="B308" s="26">
        <v>40557</v>
      </c>
      <c r="C308" s="17" t="s">
        <v>104</v>
      </c>
      <c r="D308" s="25">
        <v>13200</v>
      </c>
      <c r="E308" s="25">
        <v>23466</v>
      </c>
      <c r="F308" s="18" t="s">
        <v>47</v>
      </c>
      <c r="G308" s="18" t="s">
        <v>105</v>
      </c>
      <c r="H308" s="20" t="s">
        <v>106</v>
      </c>
      <c r="I308" s="121" t="s">
        <v>107</v>
      </c>
    </row>
    <row r="309" spans="1:9" ht="24">
      <c r="A309" s="111">
        <v>299</v>
      </c>
      <c r="B309" s="26">
        <v>40614</v>
      </c>
      <c r="C309" s="17" t="s">
        <v>108</v>
      </c>
      <c r="D309" s="25">
        <v>5764</v>
      </c>
      <c r="E309" s="26" t="s">
        <v>72</v>
      </c>
      <c r="F309" s="18" t="s">
        <v>15</v>
      </c>
      <c r="G309" s="18" t="s">
        <v>109</v>
      </c>
      <c r="H309" s="20" t="s">
        <v>110</v>
      </c>
      <c r="I309" s="121" t="s">
        <v>111</v>
      </c>
    </row>
    <row r="310" spans="1:9">
      <c r="A310" s="111">
        <v>300</v>
      </c>
      <c r="B310" s="26">
        <v>40684</v>
      </c>
      <c r="C310" s="17" t="s">
        <v>112</v>
      </c>
      <c r="D310" s="26">
        <v>1948</v>
      </c>
      <c r="E310" s="25">
        <v>27472</v>
      </c>
      <c r="F310" s="18" t="s">
        <v>15</v>
      </c>
      <c r="G310" s="18" t="s">
        <v>113</v>
      </c>
      <c r="H310" s="20" t="s">
        <v>114</v>
      </c>
      <c r="I310" s="121" t="s">
        <v>115</v>
      </c>
    </row>
    <row r="311" spans="1:9" ht="22.5">
      <c r="A311" s="111">
        <v>301</v>
      </c>
      <c r="B311" s="26">
        <v>40720</v>
      </c>
      <c r="C311" s="17" t="s">
        <v>116</v>
      </c>
      <c r="D311" s="26" t="s">
        <v>117</v>
      </c>
      <c r="E311" s="26"/>
      <c r="F311" s="18" t="s">
        <v>73</v>
      </c>
      <c r="G311" s="23"/>
      <c r="H311" s="20" t="s">
        <v>118</v>
      </c>
      <c r="I311" s="121" t="s">
        <v>119</v>
      </c>
    </row>
    <row r="312" spans="1:9" ht="22.5">
      <c r="A312" s="111">
        <v>302</v>
      </c>
      <c r="B312" s="26">
        <v>40881</v>
      </c>
      <c r="C312" s="17" t="s">
        <v>121</v>
      </c>
      <c r="D312" s="25">
        <v>13346</v>
      </c>
      <c r="E312" s="25">
        <v>23858</v>
      </c>
      <c r="F312" s="18" t="s">
        <v>15</v>
      </c>
      <c r="G312" s="18" t="s">
        <v>120</v>
      </c>
      <c r="H312" s="20" t="s">
        <v>122</v>
      </c>
      <c r="I312" s="121" t="s">
        <v>123</v>
      </c>
    </row>
    <row r="313" spans="1:9" ht="24">
      <c r="A313" s="111">
        <v>303</v>
      </c>
      <c r="B313" s="26">
        <v>41212</v>
      </c>
      <c r="C313" s="17" t="s">
        <v>124</v>
      </c>
      <c r="D313" s="25">
        <v>13600</v>
      </c>
      <c r="E313" s="25">
        <v>23572</v>
      </c>
      <c r="F313" s="18" t="s">
        <v>47</v>
      </c>
      <c r="G313" s="18" t="s">
        <v>125</v>
      </c>
      <c r="H313" s="20" t="s">
        <v>126</v>
      </c>
      <c r="I313" s="121" t="s">
        <v>127</v>
      </c>
    </row>
    <row r="314" spans="1:9">
      <c r="A314" s="111">
        <v>304</v>
      </c>
      <c r="B314" s="26">
        <v>41270</v>
      </c>
      <c r="C314" s="17" t="s">
        <v>128</v>
      </c>
      <c r="D314" s="26" t="s">
        <v>129</v>
      </c>
      <c r="E314" s="25">
        <v>23862</v>
      </c>
      <c r="F314" s="18" t="s">
        <v>15</v>
      </c>
      <c r="G314" s="18" t="s">
        <v>130</v>
      </c>
      <c r="H314" s="20" t="s">
        <v>132</v>
      </c>
      <c r="I314" s="121" t="s">
        <v>131</v>
      </c>
    </row>
    <row r="315" spans="1:9" ht="24">
      <c r="A315" s="111">
        <v>305</v>
      </c>
      <c r="B315" s="26">
        <v>41374</v>
      </c>
      <c r="C315" s="17" t="s">
        <v>133</v>
      </c>
      <c r="D315" s="25">
        <v>9833</v>
      </c>
      <c r="E315" s="25">
        <v>23650</v>
      </c>
      <c r="F315" s="18" t="s">
        <v>134</v>
      </c>
      <c r="G315" s="18" t="s">
        <v>135</v>
      </c>
      <c r="H315" s="20" t="s">
        <v>136</v>
      </c>
      <c r="I315" s="121" t="s">
        <v>137</v>
      </c>
    </row>
    <row r="316" spans="1:9" ht="24">
      <c r="A316" s="111">
        <v>306</v>
      </c>
      <c r="B316" s="26">
        <v>41549</v>
      </c>
      <c r="C316" s="17" t="s">
        <v>138</v>
      </c>
      <c r="D316" s="25">
        <v>10524</v>
      </c>
      <c r="E316" s="25">
        <v>23441</v>
      </c>
      <c r="F316" s="18" t="s">
        <v>139</v>
      </c>
      <c r="G316" s="18" t="s">
        <v>140</v>
      </c>
      <c r="H316" s="20" t="s">
        <v>141</v>
      </c>
      <c r="I316" s="121" t="s">
        <v>142</v>
      </c>
    </row>
    <row r="317" spans="1:9" ht="24">
      <c r="A317" s="111">
        <v>307</v>
      </c>
      <c r="B317" s="26">
        <v>41756</v>
      </c>
      <c r="C317" s="17" t="s">
        <v>143</v>
      </c>
      <c r="D317" s="25">
        <v>10697</v>
      </c>
      <c r="E317" s="25">
        <v>24010</v>
      </c>
      <c r="F317" s="18" t="s">
        <v>15</v>
      </c>
      <c r="G317" s="18" t="s">
        <v>144</v>
      </c>
      <c r="H317" s="20" t="s">
        <v>145</v>
      </c>
      <c r="I317" s="121" t="s">
        <v>146</v>
      </c>
    </row>
    <row r="318" spans="1:9" ht="24">
      <c r="A318" s="111">
        <v>308</v>
      </c>
      <c r="B318" s="26">
        <v>41778</v>
      </c>
      <c r="C318" s="17" t="s">
        <v>147</v>
      </c>
      <c r="D318" s="25">
        <v>9942</v>
      </c>
      <c r="E318" s="25">
        <v>23571</v>
      </c>
      <c r="F318" s="18" t="s">
        <v>15</v>
      </c>
      <c r="G318" s="18" t="s">
        <v>148</v>
      </c>
      <c r="H318" s="20" t="s">
        <v>149</v>
      </c>
      <c r="I318" s="121" t="s">
        <v>150</v>
      </c>
    </row>
    <row r="319" spans="1:9" ht="22.5">
      <c r="A319" s="111">
        <v>309</v>
      </c>
      <c r="B319" s="26">
        <v>41830</v>
      </c>
      <c r="C319" s="17" t="s">
        <v>151</v>
      </c>
      <c r="D319" s="25">
        <v>7009</v>
      </c>
      <c r="E319" s="26">
        <v>1962</v>
      </c>
      <c r="F319" s="18" t="s">
        <v>134</v>
      </c>
      <c r="G319" s="18" t="s">
        <v>152</v>
      </c>
      <c r="H319" s="20" t="s">
        <v>153</v>
      </c>
      <c r="I319" s="121" t="s">
        <v>154</v>
      </c>
    </row>
    <row r="320" spans="1:9" ht="22.5">
      <c r="A320" s="111">
        <v>310</v>
      </c>
      <c r="B320" s="26">
        <v>41872</v>
      </c>
      <c r="C320" s="17" t="s">
        <v>155</v>
      </c>
      <c r="D320" s="25">
        <v>11447</v>
      </c>
      <c r="E320" s="25">
        <v>25796</v>
      </c>
      <c r="F320" s="18" t="s">
        <v>15</v>
      </c>
      <c r="G320" s="18" t="s">
        <v>156</v>
      </c>
      <c r="H320" s="20" t="s">
        <v>157</v>
      </c>
      <c r="I320" s="121" t="s">
        <v>158</v>
      </c>
    </row>
    <row r="321" spans="1:10">
      <c r="A321" s="111">
        <v>311</v>
      </c>
      <c r="B321" s="26">
        <v>41992</v>
      </c>
      <c r="C321" s="17" t="s">
        <v>188</v>
      </c>
      <c r="D321" s="25">
        <v>13916</v>
      </c>
      <c r="E321" s="26"/>
      <c r="F321" s="18" t="s">
        <v>15</v>
      </c>
      <c r="G321" s="23"/>
      <c r="H321" s="20" t="s">
        <v>189</v>
      </c>
      <c r="I321" s="121" t="s">
        <v>190</v>
      </c>
    </row>
    <row r="322" spans="1:10">
      <c r="A322" s="111">
        <v>312</v>
      </c>
      <c r="B322" s="26">
        <v>37474</v>
      </c>
      <c r="C322" s="17" t="s">
        <v>191</v>
      </c>
      <c r="D322" s="25">
        <v>9133</v>
      </c>
      <c r="E322" s="25">
        <v>27567</v>
      </c>
      <c r="F322" s="18" t="s">
        <v>15</v>
      </c>
      <c r="G322" s="18" t="s">
        <v>192</v>
      </c>
      <c r="H322" s="20" t="s">
        <v>193</v>
      </c>
      <c r="I322" s="121" t="s">
        <v>194</v>
      </c>
    </row>
    <row r="323" spans="1:10">
      <c r="A323" s="111">
        <v>313</v>
      </c>
      <c r="B323" s="63">
        <v>38554</v>
      </c>
      <c r="C323" s="64" t="s">
        <v>799</v>
      </c>
      <c r="D323" s="65">
        <v>18214</v>
      </c>
      <c r="E323" s="63">
        <v>1973</v>
      </c>
      <c r="F323" s="66" t="s">
        <v>15</v>
      </c>
      <c r="G323" s="18"/>
      <c r="H323" s="82" t="s">
        <v>800</v>
      </c>
      <c r="I323" s="121" t="s">
        <v>801</v>
      </c>
    </row>
    <row r="324" spans="1:10" ht="16.5">
      <c r="A324" s="174" t="s">
        <v>1151</v>
      </c>
      <c r="B324" s="174"/>
      <c r="C324" s="174"/>
      <c r="D324" s="174"/>
      <c r="E324" s="174"/>
      <c r="F324" s="174"/>
      <c r="G324" s="174"/>
      <c r="H324" s="174"/>
      <c r="I324" s="174"/>
    </row>
    <row r="325" spans="1:10" ht="22.5">
      <c r="A325" s="111">
        <v>314</v>
      </c>
      <c r="B325" s="63">
        <v>36449</v>
      </c>
      <c r="C325" s="64" t="s">
        <v>1152</v>
      </c>
      <c r="D325" s="65">
        <v>16955</v>
      </c>
      <c r="E325" s="63">
        <v>1962</v>
      </c>
      <c r="F325" s="66" t="s">
        <v>1153</v>
      </c>
      <c r="G325" s="66" t="s">
        <v>1154</v>
      </c>
      <c r="H325" s="104" t="s">
        <v>1155</v>
      </c>
      <c r="I325" s="111" t="s">
        <v>1156</v>
      </c>
    </row>
    <row r="326" spans="1:10">
      <c r="A326" s="111">
        <v>315</v>
      </c>
      <c r="B326" s="63">
        <v>36577</v>
      </c>
      <c r="C326" s="64" t="s">
        <v>1157</v>
      </c>
      <c r="D326" s="63" t="s">
        <v>1158</v>
      </c>
      <c r="E326" s="63"/>
      <c r="F326" s="66" t="s">
        <v>1159</v>
      </c>
      <c r="G326" s="18"/>
      <c r="H326" s="20"/>
      <c r="I326" s="121" t="s">
        <v>1160</v>
      </c>
    </row>
    <row r="327" spans="1:10" ht="22.5">
      <c r="A327" s="111">
        <v>316</v>
      </c>
      <c r="B327" s="63">
        <v>36637</v>
      </c>
      <c r="C327" s="64" t="s">
        <v>1161</v>
      </c>
      <c r="D327" s="65">
        <v>15766</v>
      </c>
      <c r="E327" s="65">
        <v>27367</v>
      </c>
      <c r="F327" s="66" t="s">
        <v>1162</v>
      </c>
      <c r="G327" s="66" t="s">
        <v>1163</v>
      </c>
      <c r="H327" s="104" t="s">
        <v>1164</v>
      </c>
      <c r="I327" s="121" t="s">
        <v>1165</v>
      </c>
    </row>
    <row r="328" spans="1:10" ht="15.75">
      <c r="A328" s="111">
        <v>317</v>
      </c>
      <c r="B328" s="63">
        <v>36784</v>
      </c>
      <c r="C328" s="64" t="s">
        <v>1166</v>
      </c>
      <c r="D328" s="63" t="s">
        <v>1167</v>
      </c>
      <c r="E328" s="65">
        <v>27550</v>
      </c>
      <c r="F328" s="66" t="s">
        <v>1168</v>
      </c>
      <c r="G328" s="66" t="s">
        <v>1169</v>
      </c>
      <c r="H328" s="104" t="s">
        <v>1170</v>
      </c>
      <c r="I328" s="121" t="s">
        <v>1171</v>
      </c>
    </row>
    <row r="329" spans="1:10" ht="15.75">
      <c r="A329" s="111">
        <v>318</v>
      </c>
      <c r="B329" s="63">
        <v>37222</v>
      </c>
      <c r="C329" s="64" t="s">
        <v>1172</v>
      </c>
      <c r="D329" s="63" t="s">
        <v>1173</v>
      </c>
      <c r="E329" s="63" t="s">
        <v>1174</v>
      </c>
      <c r="F329" s="66" t="s">
        <v>1175</v>
      </c>
      <c r="G329" s="66" t="s">
        <v>1176</v>
      </c>
      <c r="H329" s="104" t="s">
        <v>1177</v>
      </c>
      <c r="I329" s="121" t="s">
        <v>1178</v>
      </c>
    </row>
    <row r="330" spans="1:10">
      <c r="A330" s="111">
        <v>319</v>
      </c>
      <c r="B330" s="63">
        <v>37235</v>
      </c>
      <c r="C330" s="64" t="s">
        <v>1179</v>
      </c>
      <c r="D330" s="63">
        <v>1948</v>
      </c>
      <c r="E330" s="63"/>
      <c r="F330" s="66" t="s">
        <v>1175</v>
      </c>
      <c r="G330" s="18"/>
      <c r="H330" s="20"/>
      <c r="I330" s="121" t="s">
        <v>1180</v>
      </c>
    </row>
    <row r="331" spans="1:10" ht="22.5">
      <c r="A331" s="111">
        <v>320</v>
      </c>
      <c r="B331" s="63">
        <v>37472</v>
      </c>
      <c r="C331" s="64" t="s">
        <v>1181</v>
      </c>
      <c r="D331" s="63" t="s">
        <v>1182</v>
      </c>
      <c r="E331" s="65">
        <v>24841</v>
      </c>
      <c r="F331" s="66" t="s">
        <v>1183</v>
      </c>
      <c r="G331" s="66" t="s">
        <v>1184</v>
      </c>
      <c r="H331" s="104" t="s">
        <v>1185</v>
      </c>
      <c r="I331" s="121" t="s">
        <v>1186</v>
      </c>
    </row>
    <row r="332" spans="1:10">
      <c r="A332" s="111">
        <v>321</v>
      </c>
      <c r="B332" s="63">
        <v>37605</v>
      </c>
      <c r="C332" s="64" t="s">
        <v>1187</v>
      </c>
      <c r="D332" s="63">
        <v>1940</v>
      </c>
      <c r="E332" s="63">
        <v>1973</v>
      </c>
      <c r="F332" s="66" t="s">
        <v>1175</v>
      </c>
      <c r="G332" s="18"/>
      <c r="H332" s="20"/>
      <c r="I332" s="121" t="s">
        <v>1188</v>
      </c>
    </row>
    <row r="333" spans="1:10" ht="22.5">
      <c r="A333" s="111">
        <v>322</v>
      </c>
      <c r="B333" s="63">
        <v>37717</v>
      </c>
      <c r="C333" s="64" t="s">
        <v>1189</v>
      </c>
      <c r="D333" s="65">
        <v>13669</v>
      </c>
      <c r="E333" s="63" t="s">
        <v>948</v>
      </c>
      <c r="F333" s="66" t="s">
        <v>1175</v>
      </c>
      <c r="G333" s="66" t="s">
        <v>1190</v>
      </c>
      <c r="H333" s="104" t="s">
        <v>1191</v>
      </c>
      <c r="I333" s="121" t="s">
        <v>1192</v>
      </c>
    </row>
    <row r="334" spans="1:10" ht="22.5">
      <c r="A334" s="111">
        <v>323</v>
      </c>
      <c r="B334" s="63">
        <v>37792</v>
      </c>
      <c r="C334" s="64" t="s">
        <v>1193</v>
      </c>
      <c r="D334" s="63">
        <v>1931</v>
      </c>
      <c r="E334" s="63">
        <v>1963</v>
      </c>
      <c r="F334" s="66" t="s">
        <v>1194</v>
      </c>
      <c r="G334" s="66" t="s">
        <v>1195</v>
      </c>
      <c r="H334" s="104" t="s">
        <v>1196</v>
      </c>
      <c r="I334" s="121" t="s">
        <v>1197</v>
      </c>
    </row>
    <row r="335" spans="1:10">
      <c r="A335" s="111">
        <v>324</v>
      </c>
      <c r="B335" s="68">
        <v>37843</v>
      </c>
      <c r="C335" s="69" t="s">
        <v>1198</v>
      </c>
      <c r="D335" s="68">
        <v>1951</v>
      </c>
      <c r="E335" s="68" t="s">
        <v>1199</v>
      </c>
      <c r="F335" s="70" t="s">
        <v>1175</v>
      </c>
      <c r="G335" s="18"/>
      <c r="H335" s="20"/>
      <c r="I335" s="121" t="s">
        <v>1200</v>
      </c>
      <c r="J335" s="21" t="s">
        <v>1504</v>
      </c>
    </row>
    <row r="336" spans="1:10" ht="15.75">
      <c r="A336" s="111">
        <v>325</v>
      </c>
      <c r="B336" s="63">
        <v>37964</v>
      </c>
      <c r="C336" s="64" t="s">
        <v>1201</v>
      </c>
      <c r="D336" s="63" t="s">
        <v>1202</v>
      </c>
      <c r="E336" s="63" t="s">
        <v>1147</v>
      </c>
      <c r="F336" s="66" t="s">
        <v>1175</v>
      </c>
      <c r="G336" s="66" t="s">
        <v>1203</v>
      </c>
      <c r="H336" s="104" t="s">
        <v>1204</v>
      </c>
      <c r="I336" s="121" t="s">
        <v>1205</v>
      </c>
    </row>
    <row r="337" spans="1:9" ht="15.75">
      <c r="A337" s="111">
        <v>326</v>
      </c>
      <c r="B337" s="63">
        <v>38536</v>
      </c>
      <c r="C337" s="64" t="s">
        <v>1206</v>
      </c>
      <c r="D337" s="63" t="s">
        <v>1207</v>
      </c>
      <c r="E337" s="63" t="s">
        <v>1208</v>
      </c>
      <c r="F337" s="66" t="s">
        <v>1175</v>
      </c>
      <c r="G337" s="66" t="s">
        <v>1209</v>
      </c>
      <c r="H337" s="104" t="s">
        <v>1210</v>
      </c>
      <c r="I337" s="121" t="s">
        <v>1211</v>
      </c>
    </row>
    <row r="338" spans="1:9" ht="22.5">
      <c r="A338" s="111">
        <v>327</v>
      </c>
      <c r="B338" s="63">
        <v>38589</v>
      </c>
      <c r="C338" s="64" t="s">
        <v>1212</v>
      </c>
      <c r="D338" s="65">
        <v>11603</v>
      </c>
      <c r="E338" s="63" t="s">
        <v>1213</v>
      </c>
      <c r="F338" s="66" t="s">
        <v>1194</v>
      </c>
      <c r="G338" s="66" t="s">
        <v>1214</v>
      </c>
      <c r="H338" s="104" t="s">
        <v>1215</v>
      </c>
      <c r="I338" s="121" t="s">
        <v>1216</v>
      </c>
    </row>
    <row r="339" spans="1:9" ht="15.75">
      <c r="A339" s="111">
        <v>328</v>
      </c>
      <c r="B339" s="63">
        <v>38674</v>
      </c>
      <c r="C339" s="64" t="s">
        <v>1217</v>
      </c>
      <c r="D339" s="65">
        <v>17450</v>
      </c>
      <c r="E339" s="63" t="s">
        <v>892</v>
      </c>
      <c r="F339" s="66" t="s">
        <v>1175</v>
      </c>
      <c r="G339" s="66" t="s">
        <v>1218</v>
      </c>
      <c r="H339" s="104" t="s">
        <v>1219</v>
      </c>
      <c r="I339" s="121" t="s">
        <v>1220</v>
      </c>
    </row>
    <row r="340" spans="1:9" ht="22.5">
      <c r="A340" s="111">
        <v>329</v>
      </c>
      <c r="B340" s="63">
        <v>38786</v>
      </c>
      <c r="C340" s="64" t="s">
        <v>1221</v>
      </c>
      <c r="D340" s="65">
        <v>13799</v>
      </c>
      <c r="E340" s="63" t="s">
        <v>1222</v>
      </c>
      <c r="F340" s="66" t="s">
        <v>1175</v>
      </c>
      <c r="G340" s="66" t="s">
        <v>1223</v>
      </c>
      <c r="H340" s="20"/>
      <c r="I340" s="121" t="s">
        <v>1224</v>
      </c>
    </row>
    <row r="341" spans="1:9" ht="15.75">
      <c r="A341" s="111">
        <v>330</v>
      </c>
      <c r="B341" s="63">
        <v>38941</v>
      </c>
      <c r="C341" s="64" t="s">
        <v>1225</v>
      </c>
      <c r="D341" s="63" t="s">
        <v>1226</v>
      </c>
      <c r="E341" s="63" t="s">
        <v>710</v>
      </c>
      <c r="F341" s="66" t="s">
        <v>1175</v>
      </c>
      <c r="G341" s="66" t="s">
        <v>1227</v>
      </c>
      <c r="H341" s="104" t="s">
        <v>1228</v>
      </c>
      <c r="I341" s="121" t="s">
        <v>1229</v>
      </c>
    </row>
    <row r="342" spans="1:9" ht="15.75">
      <c r="A342" s="111">
        <v>331</v>
      </c>
      <c r="B342" s="63">
        <v>39117</v>
      </c>
      <c r="C342" s="64" t="s">
        <v>1230</v>
      </c>
      <c r="D342" s="65">
        <v>9658</v>
      </c>
      <c r="E342" s="65">
        <v>27365</v>
      </c>
      <c r="F342" s="66" t="s">
        <v>1175</v>
      </c>
      <c r="G342" s="66" t="s">
        <v>1231</v>
      </c>
      <c r="H342" s="104" t="s">
        <v>1232</v>
      </c>
      <c r="I342" s="121" t="s">
        <v>1233</v>
      </c>
    </row>
    <row r="343" spans="1:9" ht="22.5">
      <c r="A343" s="111">
        <v>332</v>
      </c>
      <c r="B343" s="63">
        <v>39192</v>
      </c>
      <c r="C343" s="64" t="s">
        <v>1234</v>
      </c>
      <c r="D343" s="65">
        <v>8523</v>
      </c>
      <c r="E343" s="63"/>
      <c r="F343" s="66" t="s">
        <v>1194</v>
      </c>
      <c r="G343" s="66" t="s">
        <v>1235</v>
      </c>
      <c r="H343" s="104" t="s">
        <v>1236</v>
      </c>
      <c r="I343" s="121" t="s">
        <v>1237</v>
      </c>
    </row>
    <row r="344" spans="1:9" ht="22.5">
      <c r="A344" s="111">
        <v>333</v>
      </c>
      <c r="B344" s="63">
        <v>39345</v>
      </c>
      <c r="C344" s="64" t="s">
        <v>1238</v>
      </c>
      <c r="D344" s="63" t="s">
        <v>1239</v>
      </c>
      <c r="E344" s="63" t="s">
        <v>1240</v>
      </c>
      <c r="F344" s="66" t="s">
        <v>1153</v>
      </c>
      <c r="G344" s="66" t="s">
        <v>1241</v>
      </c>
      <c r="H344" s="104" t="s">
        <v>1242</v>
      </c>
      <c r="I344" s="121" t="s">
        <v>1243</v>
      </c>
    </row>
    <row r="345" spans="1:9" ht="22.5">
      <c r="A345" s="111">
        <v>334</v>
      </c>
      <c r="B345" s="71">
        <v>39652</v>
      </c>
      <c r="C345" s="72" t="s">
        <v>1244</v>
      </c>
      <c r="D345" s="71" t="s">
        <v>1245</v>
      </c>
      <c r="E345" s="71" t="s">
        <v>1246</v>
      </c>
      <c r="F345" s="73" t="s">
        <v>1247</v>
      </c>
      <c r="G345" s="73" t="s">
        <v>1248</v>
      </c>
      <c r="H345" s="104" t="s">
        <v>1249</v>
      </c>
      <c r="I345" s="125" t="s">
        <v>1250</v>
      </c>
    </row>
    <row r="346" spans="1:9" ht="15.75">
      <c r="A346" s="111">
        <v>335</v>
      </c>
      <c r="B346" s="63">
        <v>39808</v>
      </c>
      <c r="C346" s="64" t="s">
        <v>1251</v>
      </c>
      <c r="D346" s="63" t="s">
        <v>1252</v>
      </c>
      <c r="E346" s="63" t="s">
        <v>1253</v>
      </c>
      <c r="F346" s="66" t="s">
        <v>1175</v>
      </c>
      <c r="G346" s="66" t="s">
        <v>1254</v>
      </c>
      <c r="H346" s="104" t="s">
        <v>1256</v>
      </c>
      <c r="I346" s="121" t="s">
        <v>1255</v>
      </c>
    </row>
    <row r="347" spans="1:9">
      <c r="A347" s="111">
        <v>336</v>
      </c>
      <c r="B347" s="63">
        <v>39871</v>
      </c>
      <c r="C347" s="64" t="s">
        <v>1257</v>
      </c>
      <c r="D347" s="65">
        <v>15351</v>
      </c>
      <c r="E347" s="63" t="s">
        <v>630</v>
      </c>
      <c r="F347" s="66" t="s">
        <v>1175</v>
      </c>
      <c r="G347" s="66" t="s">
        <v>1258</v>
      </c>
      <c r="H347" s="20"/>
      <c r="I347" s="121" t="s">
        <v>1259</v>
      </c>
    </row>
    <row r="348" spans="1:9">
      <c r="A348" s="111">
        <v>337</v>
      </c>
      <c r="B348" s="68">
        <v>40313</v>
      </c>
      <c r="C348" s="69" t="s">
        <v>1260</v>
      </c>
      <c r="D348" s="74">
        <v>12787</v>
      </c>
      <c r="E348" s="68"/>
      <c r="F348" s="70" t="s">
        <v>1175</v>
      </c>
      <c r="G348" s="66"/>
      <c r="H348" s="20"/>
      <c r="I348" s="121" t="s">
        <v>1261</v>
      </c>
    </row>
    <row r="349" spans="1:9" ht="22.5">
      <c r="A349" s="111">
        <v>338</v>
      </c>
      <c r="B349" s="63">
        <v>40338</v>
      </c>
      <c r="C349" s="64" t="s">
        <v>1262</v>
      </c>
      <c r="D349" s="63" t="s">
        <v>1263</v>
      </c>
      <c r="E349" s="63" t="s">
        <v>1264</v>
      </c>
      <c r="F349" s="66" t="s">
        <v>1265</v>
      </c>
      <c r="G349" s="66" t="s">
        <v>1266</v>
      </c>
      <c r="H349" s="104" t="s">
        <v>1267</v>
      </c>
      <c r="I349" s="121" t="s">
        <v>1268</v>
      </c>
    </row>
    <row r="350" spans="1:9" ht="22.5">
      <c r="A350" s="111">
        <v>339</v>
      </c>
      <c r="B350" s="63">
        <v>40510</v>
      </c>
      <c r="C350" s="64" t="s">
        <v>1269</v>
      </c>
      <c r="D350" s="63" t="s">
        <v>1270</v>
      </c>
      <c r="E350" s="63">
        <v>1965</v>
      </c>
      <c r="F350" s="66" t="s">
        <v>1271</v>
      </c>
      <c r="G350" s="66" t="s">
        <v>1272</v>
      </c>
      <c r="H350" s="104" t="s">
        <v>1273</v>
      </c>
      <c r="I350" s="121" t="s">
        <v>1274</v>
      </c>
    </row>
    <row r="351" spans="1:9">
      <c r="A351" s="111">
        <v>340</v>
      </c>
      <c r="B351" s="63">
        <v>40713</v>
      </c>
      <c r="C351" s="64" t="s">
        <v>1275</v>
      </c>
      <c r="D351" s="65">
        <v>16712</v>
      </c>
      <c r="E351" s="63" t="s">
        <v>1276</v>
      </c>
      <c r="F351" s="66" t="s">
        <v>1175</v>
      </c>
      <c r="G351" s="66" t="s">
        <v>1277</v>
      </c>
      <c r="H351" s="20"/>
      <c r="I351" s="121" t="s">
        <v>1278</v>
      </c>
    </row>
    <row r="352" spans="1:9" ht="22.5">
      <c r="A352" s="111">
        <v>341</v>
      </c>
      <c r="B352" s="68">
        <v>40820</v>
      </c>
      <c r="C352" s="69" t="s">
        <v>1279</v>
      </c>
      <c r="D352" s="74">
        <v>10413</v>
      </c>
      <c r="E352" s="74">
        <v>26667</v>
      </c>
      <c r="F352" s="70" t="s">
        <v>1194</v>
      </c>
      <c r="G352" s="70" t="s">
        <v>1280</v>
      </c>
      <c r="H352" s="104" t="s">
        <v>1281</v>
      </c>
      <c r="I352" s="121" t="s">
        <v>1282</v>
      </c>
    </row>
    <row r="353" spans="1:9" ht="22.5">
      <c r="A353" s="111">
        <v>342</v>
      </c>
      <c r="B353" s="63">
        <v>40942</v>
      </c>
      <c r="C353" s="64" t="s">
        <v>1283</v>
      </c>
      <c r="D353" s="65">
        <v>14618</v>
      </c>
      <c r="E353" s="63" t="s">
        <v>1284</v>
      </c>
      <c r="F353" s="66" t="s">
        <v>1175</v>
      </c>
      <c r="G353" s="66" t="s">
        <v>1285</v>
      </c>
      <c r="H353" s="20"/>
      <c r="I353" s="121" t="s">
        <v>1286</v>
      </c>
    </row>
    <row r="354" spans="1:9" ht="22.5">
      <c r="A354" s="111">
        <v>343</v>
      </c>
      <c r="B354" s="68">
        <v>41007</v>
      </c>
      <c r="C354" s="69" t="s">
        <v>1287</v>
      </c>
      <c r="D354" s="68" t="s">
        <v>1294</v>
      </c>
      <c r="E354" s="68" t="s">
        <v>1295</v>
      </c>
      <c r="F354" s="70" t="s">
        <v>1175</v>
      </c>
      <c r="G354" s="70" t="s">
        <v>1296</v>
      </c>
      <c r="H354" s="104" t="s">
        <v>1297</v>
      </c>
      <c r="I354" s="121" t="s">
        <v>1298</v>
      </c>
    </row>
    <row r="355" spans="1:9" ht="22.5">
      <c r="A355" s="111">
        <v>344</v>
      </c>
      <c r="B355" s="63">
        <v>41063</v>
      </c>
      <c r="C355" s="64" t="s">
        <v>1289</v>
      </c>
      <c r="D355" s="63" t="s">
        <v>1290</v>
      </c>
      <c r="E355" s="65">
        <v>27037</v>
      </c>
      <c r="F355" s="66" t="s">
        <v>1291</v>
      </c>
      <c r="G355" s="66" t="s">
        <v>1292</v>
      </c>
      <c r="H355" s="20"/>
      <c r="I355" s="121" t="s">
        <v>1293</v>
      </c>
    </row>
    <row r="356" spans="1:9" ht="22.5">
      <c r="A356" s="111">
        <v>345</v>
      </c>
      <c r="B356" s="63">
        <v>41073</v>
      </c>
      <c r="C356" s="64" t="s">
        <v>1299</v>
      </c>
      <c r="D356" s="63" t="s">
        <v>1300</v>
      </c>
      <c r="E356" s="63" t="s">
        <v>1301</v>
      </c>
      <c r="F356" s="66" t="s">
        <v>1271</v>
      </c>
      <c r="G356" s="66" t="s">
        <v>1302</v>
      </c>
      <c r="H356" s="104" t="s">
        <v>1303</v>
      </c>
      <c r="I356" s="121" t="s">
        <v>1304</v>
      </c>
    </row>
    <row r="357" spans="1:9" ht="22.5">
      <c r="A357" s="111">
        <v>346</v>
      </c>
      <c r="B357" s="63">
        <v>41576</v>
      </c>
      <c r="C357" s="64" t="s">
        <v>1305</v>
      </c>
      <c r="D357" s="65">
        <v>12941</v>
      </c>
      <c r="E357" s="65">
        <v>23752</v>
      </c>
      <c r="F357" s="66" t="s">
        <v>1194</v>
      </c>
      <c r="G357" s="66" t="s">
        <v>1306</v>
      </c>
      <c r="H357" s="104" t="s">
        <v>1307</v>
      </c>
      <c r="I357" s="121" t="s">
        <v>1308</v>
      </c>
    </row>
    <row r="358" spans="1:9" ht="16.5">
      <c r="A358" s="170" t="s">
        <v>1309</v>
      </c>
      <c r="B358" s="171"/>
      <c r="C358" s="171"/>
      <c r="D358" s="171"/>
      <c r="E358" s="171"/>
      <c r="F358" s="171"/>
      <c r="G358" s="171"/>
      <c r="H358" s="171"/>
      <c r="I358" s="171"/>
    </row>
    <row r="359" spans="1:9" ht="15.75">
      <c r="A359" s="112">
        <v>347</v>
      </c>
      <c r="B359" s="63">
        <v>36428</v>
      </c>
      <c r="C359" s="64" t="s">
        <v>1310</v>
      </c>
      <c r="D359" s="63">
        <v>1946</v>
      </c>
      <c r="E359" s="63">
        <v>1971</v>
      </c>
      <c r="F359" s="66" t="s">
        <v>1288</v>
      </c>
      <c r="G359" s="66"/>
      <c r="H359" s="104" t="s">
        <v>157</v>
      </c>
      <c r="I359" s="121" t="s">
        <v>1311</v>
      </c>
    </row>
    <row r="360" spans="1:9" ht="22.5">
      <c r="A360" s="112">
        <v>348</v>
      </c>
      <c r="B360" s="63">
        <v>36444</v>
      </c>
      <c r="C360" s="64" t="s">
        <v>1312</v>
      </c>
      <c r="D360" s="65">
        <v>9780</v>
      </c>
      <c r="E360" s="63" t="s">
        <v>1313</v>
      </c>
      <c r="F360" s="66" t="s">
        <v>1314</v>
      </c>
      <c r="G360" s="66" t="s">
        <v>1315</v>
      </c>
      <c r="H360" s="104" t="s">
        <v>1316</v>
      </c>
      <c r="I360" s="121" t="s">
        <v>1317</v>
      </c>
    </row>
    <row r="361" spans="1:9" ht="22.5">
      <c r="A361" s="112">
        <v>349</v>
      </c>
      <c r="B361" s="63">
        <v>36481</v>
      </c>
      <c r="C361" s="64" t="s">
        <v>1318</v>
      </c>
      <c r="D361" s="63" t="s">
        <v>1319</v>
      </c>
      <c r="E361" s="63" t="s">
        <v>892</v>
      </c>
      <c r="F361" s="66" t="s">
        <v>1320</v>
      </c>
      <c r="G361" s="66" t="s">
        <v>1321</v>
      </c>
      <c r="H361" s="104" t="s">
        <v>1322</v>
      </c>
      <c r="I361" s="121" t="s">
        <v>1323</v>
      </c>
    </row>
    <row r="362" spans="1:9" ht="22.5">
      <c r="A362" s="112">
        <v>350</v>
      </c>
      <c r="B362" s="63">
        <v>36516</v>
      </c>
      <c r="C362" s="64" t="s">
        <v>1324</v>
      </c>
      <c r="D362" s="63" t="s">
        <v>1325</v>
      </c>
      <c r="E362" s="63" t="s">
        <v>1326</v>
      </c>
      <c r="F362" s="66" t="s">
        <v>1288</v>
      </c>
      <c r="G362" s="66" t="s">
        <v>1327</v>
      </c>
      <c r="H362" s="104" t="s">
        <v>1328</v>
      </c>
      <c r="I362" s="121" t="s">
        <v>1329</v>
      </c>
    </row>
    <row r="363" spans="1:9" ht="22.5">
      <c r="A363" s="112">
        <v>351</v>
      </c>
      <c r="B363" s="63">
        <v>36530</v>
      </c>
      <c r="C363" s="64" t="s">
        <v>1330</v>
      </c>
      <c r="D363" s="63" t="s">
        <v>427</v>
      </c>
      <c r="E363" s="63" t="s">
        <v>1331</v>
      </c>
      <c r="F363" s="66" t="s">
        <v>1332</v>
      </c>
      <c r="G363" s="66" t="s">
        <v>1333</v>
      </c>
      <c r="H363" s="20"/>
      <c r="I363" s="121" t="s">
        <v>1334</v>
      </c>
    </row>
    <row r="364" spans="1:9" ht="22.5">
      <c r="A364" s="112">
        <v>352</v>
      </c>
      <c r="B364" s="63">
        <v>36641</v>
      </c>
      <c r="C364" s="64" t="s">
        <v>1335</v>
      </c>
      <c r="D364" s="65">
        <v>19394</v>
      </c>
      <c r="E364" s="63"/>
      <c r="F364" s="66" t="s">
        <v>1336</v>
      </c>
      <c r="G364" s="66" t="s">
        <v>1337</v>
      </c>
      <c r="H364" s="20"/>
      <c r="I364" s="121" t="s">
        <v>1338</v>
      </c>
    </row>
    <row r="365" spans="1:9" ht="22.5">
      <c r="A365" s="112">
        <v>353</v>
      </c>
      <c r="B365" s="63">
        <v>36690</v>
      </c>
      <c r="C365" s="64" t="s">
        <v>1339</v>
      </c>
      <c r="D365" s="65">
        <v>12339</v>
      </c>
      <c r="E365" s="63" t="s">
        <v>1340</v>
      </c>
      <c r="F365" s="66" t="s">
        <v>1336</v>
      </c>
      <c r="G365" s="66" t="s">
        <v>1341</v>
      </c>
      <c r="H365" s="104" t="s">
        <v>1342</v>
      </c>
      <c r="I365" s="121" t="s">
        <v>1343</v>
      </c>
    </row>
    <row r="366" spans="1:9" ht="15.75" customHeight="1">
      <c r="A366" s="112">
        <v>354</v>
      </c>
      <c r="B366" s="63">
        <v>36729</v>
      </c>
      <c r="C366" s="64" t="s">
        <v>1344</v>
      </c>
      <c r="D366" s="63">
        <v>1946</v>
      </c>
      <c r="E366" s="63"/>
      <c r="F366" s="66" t="s">
        <v>1288</v>
      </c>
      <c r="G366" s="66"/>
      <c r="H366" s="104" t="s">
        <v>1345</v>
      </c>
      <c r="I366" s="121" t="s">
        <v>1346</v>
      </c>
    </row>
    <row r="367" spans="1:9" ht="31.5">
      <c r="A367" s="112">
        <v>355</v>
      </c>
      <c r="B367" s="68">
        <v>36788</v>
      </c>
      <c r="C367" s="69" t="s">
        <v>1347</v>
      </c>
      <c r="D367" s="74">
        <v>14893</v>
      </c>
      <c r="E367" s="74">
        <v>24880</v>
      </c>
      <c r="F367" s="70" t="s">
        <v>1288</v>
      </c>
      <c r="G367" s="70" t="s">
        <v>1348</v>
      </c>
      <c r="H367" s="105" t="s">
        <v>1349</v>
      </c>
      <c r="I367" s="121" t="s">
        <v>1350</v>
      </c>
    </row>
    <row r="368" spans="1:9" ht="22.5">
      <c r="A368" s="112">
        <v>356</v>
      </c>
      <c r="B368" s="63">
        <v>36825</v>
      </c>
      <c r="C368" s="64" t="s">
        <v>1351</v>
      </c>
      <c r="D368" s="65">
        <v>10137</v>
      </c>
      <c r="E368" s="65">
        <v>27037</v>
      </c>
      <c r="F368" s="66" t="s">
        <v>1336</v>
      </c>
      <c r="G368" s="66" t="s">
        <v>1352</v>
      </c>
      <c r="H368" s="104" t="s">
        <v>1353</v>
      </c>
      <c r="I368" s="121" t="s">
        <v>1354</v>
      </c>
    </row>
    <row r="369" spans="1:9" ht="15.75">
      <c r="A369" s="112">
        <v>357</v>
      </c>
      <c r="B369" s="63">
        <v>36923</v>
      </c>
      <c r="C369" s="64" t="s">
        <v>1355</v>
      </c>
      <c r="D369" s="63" t="s">
        <v>1356</v>
      </c>
      <c r="E369" s="63" t="s">
        <v>1357</v>
      </c>
      <c r="F369" s="66" t="s">
        <v>1288</v>
      </c>
      <c r="G369" s="66" t="s">
        <v>1358</v>
      </c>
      <c r="H369" s="104" t="s">
        <v>1359</v>
      </c>
      <c r="I369" s="121" t="s">
        <v>1360</v>
      </c>
    </row>
    <row r="370" spans="1:9" ht="15.75">
      <c r="A370" s="112">
        <v>358</v>
      </c>
      <c r="B370" s="63">
        <v>36935</v>
      </c>
      <c r="C370" s="64" t="s">
        <v>1361</v>
      </c>
      <c r="D370" s="63" t="s">
        <v>1362</v>
      </c>
      <c r="E370" s="65">
        <v>25996</v>
      </c>
      <c r="F370" s="66" t="s">
        <v>1288</v>
      </c>
      <c r="G370" s="66" t="s">
        <v>74</v>
      </c>
      <c r="H370" s="104" t="s">
        <v>66</v>
      </c>
      <c r="I370" s="121" t="s">
        <v>1363</v>
      </c>
    </row>
    <row r="371" spans="1:9" ht="15.75">
      <c r="A371" s="112">
        <v>359</v>
      </c>
      <c r="B371" s="63">
        <v>36948</v>
      </c>
      <c r="C371" s="64" t="s">
        <v>1364</v>
      </c>
      <c r="D371" s="63" t="s">
        <v>1365</v>
      </c>
      <c r="E371" s="63"/>
      <c r="F371" s="66" t="s">
        <v>1288</v>
      </c>
      <c r="G371" s="66"/>
      <c r="H371" s="104" t="s">
        <v>24</v>
      </c>
      <c r="I371" s="121" t="s">
        <v>1366</v>
      </c>
    </row>
    <row r="372" spans="1:9" ht="22.5">
      <c r="A372" s="112">
        <v>360</v>
      </c>
      <c r="B372" s="63">
        <v>36959</v>
      </c>
      <c r="C372" s="64" t="s">
        <v>1367</v>
      </c>
      <c r="D372" s="65">
        <v>12549</v>
      </c>
      <c r="E372" s="65">
        <v>24228</v>
      </c>
      <c r="F372" s="66" t="s">
        <v>1368</v>
      </c>
      <c r="G372" s="66" t="s">
        <v>1369</v>
      </c>
      <c r="H372" s="104" t="s">
        <v>1371</v>
      </c>
      <c r="I372" s="121" t="s">
        <v>1370</v>
      </c>
    </row>
    <row r="373" spans="1:9" ht="22.5">
      <c r="A373" s="112">
        <v>361</v>
      </c>
      <c r="B373" s="63">
        <v>37025</v>
      </c>
      <c r="C373" s="64" t="s">
        <v>1372</v>
      </c>
      <c r="D373" s="65">
        <v>12851</v>
      </c>
      <c r="E373" s="63" t="s">
        <v>1373</v>
      </c>
      <c r="F373" s="66" t="s">
        <v>1288</v>
      </c>
      <c r="G373" s="66" t="s">
        <v>1374</v>
      </c>
      <c r="H373" s="113" t="s">
        <v>1375</v>
      </c>
      <c r="I373" s="121" t="s">
        <v>1376</v>
      </c>
    </row>
    <row r="374" spans="1:9" ht="15.75">
      <c r="A374" s="112">
        <v>362</v>
      </c>
      <c r="B374" s="63">
        <v>37128</v>
      </c>
      <c r="C374" s="64" t="s">
        <v>1377</v>
      </c>
      <c r="D374" s="63" t="s">
        <v>1378</v>
      </c>
      <c r="E374" s="63"/>
      <c r="F374" s="66" t="s">
        <v>1288</v>
      </c>
      <c r="G374" s="66"/>
      <c r="H374" s="104" t="s">
        <v>1281</v>
      </c>
      <c r="I374" s="121" t="s">
        <v>1379</v>
      </c>
    </row>
    <row r="375" spans="1:9" ht="15.75">
      <c r="A375" s="112">
        <v>363</v>
      </c>
      <c r="B375" s="63">
        <v>37140</v>
      </c>
      <c r="C375" s="64" t="s">
        <v>1380</v>
      </c>
      <c r="D375" s="65">
        <v>9717</v>
      </c>
      <c r="E375" s="63" t="s">
        <v>1381</v>
      </c>
      <c r="F375" s="66" t="s">
        <v>1288</v>
      </c>
      <c r="G375" s="66" t="s">
        <v>1382</v>
      </c>
      <c r="H375" s="104" t="s">
        <v>1383</v>
      </c>
      <c r="I375" s="121" t="s">
        <v>1384</v>
      </c>
    </row>
    <row r="376" spans="1:9" ht="22.5">
      <c r="A376" s="112">
        <v>364</v>
      </c>
      <c r="B376" s="63">
        <v>37154</v>
      </c>
      <c r="C376" s="64" t="s">
        <v>1385</v>
      </c>
      <c r="D376" s="65">
        <v>9987</v>
      </c>
      <c r="E376" s="63"/>
      <c r="F376" s="66" t="s">
        <v>1386</v>
      </c>
      <c r="G376" s="66" t="s">
        <v>1387</v>
      </c>
      <c r="H376" s="104" t="s">
        <v>1388</v>
      </c>
      <c r="I376" s="121" t="s">
        <v>1389</v>
      </c>
    </row>
    <row r="377" spans="1:9" ht="31.5">
      <c r="A377" s="112">
        <v>365</v>
      </c>
      <c r="B377" s="63">
        <v>37224</v>
      </c>
      <c r="C377" s="64" t="s">
        <v>1390</v>
      </c>
      <c r="D377" s="65">
        <v>12247</v>
      </c>
      <c r="E377" s="63">
        <v>1975</v>
      </c>
      <c r="F377" s="66" t="s">
        <v>1288</v>
      </c>
      <c r="G377" s="66"/>
      <c r="H377" s="105" t="s">
        <v>1391</v>
      </c>
      <c r="I377" s="121" t="s">
        <v>1392</v>
      </c>
    </row>
    <row r="378" spans="1:9" ht="22.5">
      <c r="A378" s="112">
        <v>366</v>
      </c>
      <c r="B378" s="63">
        <v>37267</v>
      </c>
      <c r="C378" s="64" t="s">
        <v>1393</v>
      </c>
      <c r="D378" s="65">
        <v>12543</v>
      </c>
      <c r="E378" s="63" t="s">
        <v>1394</v>
      </c>
      <c r="F378" s="66" t="s">
        <v>1288</v>
      </c>
      <c r="G378" s="66" t="s">
        <v>1395</v>
      </c>
      <c r="H378" s="104" t="s">
        <v>1396</v>
      </c>
      <c r="I378" s="121" t="s">
        <v>1397</v>
      </c>
    </row>
    <row r="379" spans="1:9" ht="15.75">
      <c r="A379" s="112">
        <v>367</v>
      </c>
      <c r="B379" s="63">
        <v>37353</v>
      </c>
      <c r="C379" s="64" t="s">
        <v>1398</v>
      </c>
      <c r="D379" s="63" t="s">
        <v>1399</v>
      </c>
      <c r="E379" s="63">
        <v>1970</v>
      </c>
      <c r="F379" s="66" t="s">
        <v>1288</v>
      </c>
      <c r="G379" s="66" t="s">
        <v>1400</v>
      </c>
      <c r="H379" s="104" t="s">
        <v>1401</v>
      </c>
      <c r="I379" s="121" t="s">
        <v>1402</v>
      </c>
    </row>
    <row r="380" spans="1:9" ht="15.75">
      <c r="A380" s="112">
        <v>368</v>
      </c>
      <c r="B380" s="63">
        <v>37450</v>
      </c>
      <c r="C380" s="64" t="s">
        <v>1403</v>
      </c>
      <c r="D380" s="63" t="s">
        <v>1404</v>
      </c>
      <c r="E380" s="63" t="s">
        <v>1276</v>
      </c>
      <c r="F380" s="66" t="s">
        <v>1288</v>
      </c>
      <c r="G380" s="66" t="s">
        <v>1405</v>
      </c>
      <c r="H380" s="104" t="s">
        <v>1406</v>
      </c>
      <c r="I380" s="121" t="s">
        <v>1407</v>
      </c>
    </row>
    <row r="381" spans="1:9" ht="22.5">
      <c r="A381" s="112">
        <v>369</v>
      </c>
      <c r="B381" s="63">
        <v>37639</v>
      </c>
      <c r="C381" s="64" t="s">
        <v>1408</v>
      </c>
      <c r="D381" s="65">
        <v>16355</v>
      </c>
      <c r="E381" s="65">
        <v>23785</v>
      </c>
      <c r="F381" s="66" t="s">
        <v>1314</v>
      </c>
      <c r="G381" s="66" t="s">
        <v>76</v>
      </c>
      <c r="H381" s="104" t="s">
        <v>1409</v>
      </c>
      <c r="I381" s="121" t="s">
        <v>1410</v>
      </c>
    </row>
    <row r="382" spans="1:9" ht="22.5">
      <c r="A382" s="112">
        <v>370</v>
      </c>
      <c r="B382" s="68">
        <v>37823</v>
      </c>
      <c r="C382" s="69" t="s">
        <v>1411</v>
      </c>
      <c r="D382" s="74">
        <v>9864</v>
      </c>
      <c r="E382" s="68" t="s">
        <v>1412</v>
      </c>
      <c r="F382" s="70" t="s">
        <v>1332</v>
      </c>
      <c r="G382" s="70" t="s">
        <v>1413</v>
      </c>
      <c r="H382" s="104" t="s">
        <v>1414</v>
      </c>
      <c r="I382" s="121" t="s">
        <v>1415</v>
      </c>
    </row>
    <row r="383" spans="1:9" ht="22.5">
      <c r="A383" s="112">
        <v>371</v>
      </c>
      <c r="B383" s="63">
        <v>37994</v>
      </c>
      <c r="C383" s="64" t="s">
        <v>1416</v>
      </c>
      <c r="D383" s="65">
        <v>11324</v>
      </c>
      <c r="E383" s="65">
        <v>24325</v>
      </c>
      <c r="F383" s="66" t="s">
        <v>1314</v>
      </c>
      <c r="G383" s="66" t="s">
        <v>1417</v>
      </c>
      <c r="H383" s="104" t="s">
        <v>1418</v>
      </c>
      <c r="I383" s="121" t="s">
        <v>1419</v>
      </c>
    </row>
    <row r="384" spans="1:9" ht="15.75">
      <c r="A384" s="112">
        <v>372</v>
      </c>
      <c r="B384" s="63">
        <v>38073</v>
      </c>
      <c r="C384" s="64" t="s">
        <v>1420</v>
      </c>
      <c r="D384" s="63" t="s">
        <v>1421</v>
      </c>
      <c r="E384" s="63"/>
      <c r="F384" s="66" t="s">
        <v>1288</v>
      </c>
      <c r="G384" s="66" t="s">
        <v>1422</v>
      </c>
      <c r="H384" s="104" t="s">
        <v>1423</v>
      </c>
      <c r="I384" s="121" t="s">
        <v>1424</v>
      </c>
    </row>
    <row r="385" spans="1:9" ht="22.5">
      <c r="A385" s="112">
        <v>373</v>
      </c>
      <c r="B385" s="68">
        <v>38221</v>
      </c>
      <c r="C385" s="69" t="s">
        <v>1425</v>
      </c>
      <c r="D385" s="68" t="s">
        <v>1426</v>
      </c>
      <c r="E385" s="68" t="s">
        <v>1427</v>
      </c>
      <c r="F385" s="70" t="s">
        <v>1428</v>
      </c>
      <c r="G385" s="70" t="s">
        <v>1429</v>
      </c>
      <c r="H385" s="104" t="s">
        <v>1430</v>
      </c>
      <c r="I385" s="121" t="s">
        <v>1431</v>
      </c>
    </row>
    <row r="386" spans="1:9" ht="22.5">
      <c r="A386" s="112">
        <v>374</v>
      </c>
      <c r="B386" s="63">
        <v>38230</v>
      </c>
      <c r="C386" s="64" t="s">
        <v>1432</v>
      </c>
      <c r="D386" s="65">
        <v>13516</v>
      </c>
      <c r="E386" s="63" t="s">
        <v>897</v>
      </c>
      <c r="F386" s="66" t="s">
        <v>1433</v>
      </c>
      <c r="G386" s="66" t="s">
        <v>1434</v>
      </c>
      <c r="H386" s="20"/>
      <c r="I386" s="121" t="s">
        <v>1435</v>
      </c>
    </row>
    <row r="387" spans="1:9" ht="15.75">
      <c r="A387" s="112">
        <v>375</v>
      </c>
      <c r="B387" s="68">
        <v>38251</v>
      </c>
      <c r="C387" s="69" t="s">
        <v>1436</v>
      </c>
      <c r="D387" s="74">
        <v>8352</v>
      </c>
      <c r="E387" s="68" t="s">
        <v>1437</v>
      </c>
      <c r="F387" s="70" t="s">
        <v>1288</v>
      </c>
      <c r="G387" s="70" t="s">
        <v>20</v>
      </c>
      <c r="H387" s="104" t="s">
        <v>1438</v>
      </c>
      <c r="I387" s="121" t="s">
        <v>1439</v>
      </c>
    </row>
    <row r="388" spans="1:9" ht="22.5">
      <c r="A388" s="112">
        <v>376</v>
      </c>
      <c r="B388" s="63">
        <v>38253</v>
      </c>
      <c r="C388" s="64" t="s">
        <v>1440</v>
      </c>
      <c r="D388" s="65">
        <v>6852</v>
      </c>
      <c r="E388" s="63" t="s">
        <v>1441</v>
      </c>
      <c r="F388" s="66" t="s">
        <v>1442</v>
      </c>
      <c r="G388" s="66" t="s">
        <v>1443</v>
      </c>
      <c r="H388" s="104" t="s">
        <v>1444</v>
      </c>
      <c r="I388" s="121" t="s">
        <v>1445</v>
      </c>
    </row>
    <row r="389" spans="1:9" ht="22.5">
      <c r="A389" s="112">
        <v>377</v>
      </c>
      <c r="B389" s="63">
        <v>38301</v>
      </c>
      <c r="C389" s="64" t="s">
        <v>1446</v>
      </c>
      <c r="D389" s="63" t="s">
        <v>1447</v>
      </c>
      <c r="E389" s="65">
        <v>23833</v>
      </c>
      <c r="F389" s="66" t="s">
        <v>1336</v>
      </c>
      <c r="G389" s="66" t="s">
        <v>1448</v>
      </c>
      <c r="H389" s="104" t="s">
        <v>1449</v>
      </c>
      <c r="I389" s="121" t="s">
        <v>1450</v>
      </c>
    </row>
    <row r="390" spans="1:9" ht="22.5">
      <c r="A390" s="112">
        <v>378</v>
      </c>
      <c r="B390" s="63">
        <v>38317</v>
      </c>
      <c r="C390" s="64" t="s">
        <v>1451</v>
      </c>
      <c r="D390" s="65">
        <v>17847</v>
      </c>
      <c r="E390" s="65">
        <v>27670</v>
      </c>
      <c r="F390" s="66" t="s">
        <v>1336</v>
      </c>
      <c r="G390" s="66" t="s">
        <v>252</v>
      </c>
      <c r="H390" s="104" t="s">
        <v>1452</v>
      </c>
      <c r="I390" s="121" t="s">
        <v>1453</v>
      </c>
    </row>
    <row r="391" spans="1:9" ht="22.5">
      <c r="A391" s="112">
        <v>379</v>
      </c>
      <c r="B391" s="71">
        <v>38345</v>
      </c>
      <c r="C391" s="72" t="s">
        <v>1454</v>
      </c>
      <c r="D391" s="71" t="s">
        <v>411</v>
      </c>
      <c r="E391" s="79">
        <v>22863</v>
      </c>
      <c r="F391" s="73" t="s">
        <v>1336</v>
      </c>
      <c r="G391" s="73" t="s">
        <v>1455</v>
      </c>
      <c r="H391" s="104" t="s">
        <v>1456</v>
      </c>
      <c r="I391" s="121" t="s">
        <v>1457</v>
      </c>
    </row>
    <row r="392" spans="1:9" ht="15.75">
      <c r="A392" s="112">
        <v>380</v>
      </c>
      <c r="B392" s="63">
        <v>38362</v>
      </c>
      <c r="C392" s="64" t="s">
        <v>1458</v>
      </c>
      <c r="D392" s="63" t="s">
        <v>1459</v>
      </c>
      <c r="E392" s="63" t="s">
        <v>1460</v>
      </c>
      <c r="F392" s="66" t="s">
        <v>1320</v>
      </c>
      <c r="G392" s="66" t="s">
        <v>1461</v>
      </c>
      <c r="H392" s="104" t="s">
        <v>1462</v>
      </c>
      <c r="I392" s="121" t="s">
        <v>1463</v>
      </c>
    </row>
    <row r="393" spans="1:9">
      <c r="A393" s="112">
        <v>381</v>
      </c>
      <c r="B393" s="63">
        <v>38398</v>
      </c>
      <c r="C393" s="64" t="s">
        <v>1464</v>
      </c>
      <c r="D393" s="63" t="s">
        <v>1465</v>
      </c>
      <c r="E393" s="65">
        <v>27401</v>
      </c>
      <c r="F393" s="66" t="s">
        <v>1288</v>
      </c>
      <c r="G393" s="66" t="s">
        <v>1466</v>
      </c>
      <c r="H393" s="20"/>
      <c r="I393" s="121" t="s">
        <v>1467</v>
      </c>
    </row>
    <row r="394" spans="1:9" ht="22.5">
      <c r="A394" s="112">
        <v>382</v>
      </c>
      <c r="B394" s="63">
        <v>38403</v>
      </c>
      <c r="C394" s="64" t="s">
        <v>1468</v>
      </c>
      <c r="D394" s="65">
        <v>10141</v>
      </c>
      <c r="E394" s="63" t="s">
        <v>1469</v>
      </c>
      <c r="F394" s="66" t="s">
        <v>1470</v>
      </c>
      <c r="G394" s="66" t="s">
        <v>1471</v>
      </c>
      <c r="H394" s="104" t="s">
        <v>24</v>
      </c>
      <c r="I394" s="121" t="s">
        <v>1472</v>
      </c>
    </row>
    <row r="395" spans="1:9" ht="15.75">
      <c r="A395" s="112">
        <v>383</v>
      </c>
      <c r="B395" s="63">
        <v>38500</v>
      </c>
      <c r="C395" s="64" t="s">
        <v>1473</v>
      </c>
      <c r="D395" s="63" t="s">
        <v>1474</v>
      </c>
      <c r="E395" s="65">
        <v>27031</v>
      </c>
      <c r="F395" s="66" t="s">
        <v>1288</v>
      </c>
      <c r="G395" s="66"/>
      <c r="H395" s="104" t="s">
        <v>1475</v>
      </c>
      <c r="I395" s="121" t="s">
        <v>1476</v>
      </c>
    </row>
    <row r="396" spans="1:9">
      <c r="A396" s="112">
        <v>384</v>
      </c>
      <c r="B396" s="63">
        <v>38538</v>
      </c>
      <c r="C396" s="64" t="s">
        <v>1477</v>
      </c>
      <c r="D396" s="63" t="s">
        <v>1478</v>
      </c>
      <c r="E396" s="65">
        <v>27550</v>
      </c>
      <c r="F396" s="66" t="s">
        <v>1288</v>
      </c>
      <c r="G396" s="66" t="s">
        <v>1479</v>
      </c>
      <c r="H396" s="20"/>
      <c r="I396" s="121" t="s">
        <v>1480</v>
      </c>
    </row>
    <row r="397" spans="1:9">
      <c r="A397" s="112">
        <v>385</v>
      </c>
      <c r="B397" s="63">
        <v>38609</v>
      </c>
      <c r="C397" s="64" t="s">
        <v>1481</v>
      </c>
      <c r="D397" s="65">
        <v>16415</v>
      </c>
      <c r="E397" s="63" t="s">
        <v>1482</v>
      </c>
      <c r="F397" s="66" t="s">
        <v>1288</v>
      </c>
      <c r="G397" s="66"/>
      <c r="H397" s="20"/>
      <c r="I397" s="121" t="s">
        <v>1483</v>
      </c>
    </row>
    <row r="398" spans="1:9" ht="33.75">
      <c r="A398" s="112">
        <v>386</v>
      </c>
      <c r="B398" s="63">
        <v>38765</v>
      </c>
      <c r="C398" s="64" t="s">
        <v>1484</v>
      </c>
      <c r="D398" s="63" t="s">
        <v>1485</v>
      </c>
      <c r="E398" s="63">
        <v>1965</v>
      </c>
      <c r="F398" s="66" t="s">
        <v>1442</v>
      </c>
      <c r="G398" s="66" t="s">
        <v>1486</v>
      </c>
      <c r="H398" s="104" t="s">
        <v>1487</v>
      </c>
      <c r="I398" s="121" t="s">
        <v>1488</v>
      </c>
    </row>
    <row r="399" spans="1:9" ht="15.75">
      <c r="A399" s="112">
        <v>387</v>
      </c>
      <c r="B399" s="63">
        <v>38981</v>
      </c>
      <c r="C399" s="64" t="s">
        <v>1489</v>
      </c>
      <c r="D399" s="63" t="s">
        <v>1490</v>
      </c>
      <c r="E399" s="63">
        <v>1975</v>
      </c>
      <c r="F399" s="66" t="s">
        <v>1288</v>
      </c>
      <c r="G399" s="66" t="s">
        <v>53</v>
      </c>
      <c r="H399" s="104" t="s">
        <v>1491</v>
      </c>
      <c r="I399" s="121" t="s">
        <v>1492</v>
      </c>
    </row>
    <row r="400" spans="1:9" ht="22.5">
      <c r="A400" s="112">
        <v>388</v>
      </c>
      <c r="B400" s="63">
        <v>39076</v>
      </c>
      <c r="C400" s="64" t="s">
        <v>1493</v>
      </c>
      <c r="D400" s="65">
        <v>14163</v>
      </c>
      <c r="E400" s="65">
        <v>27337</v>
      </c>
      <c r="F400" s="66" t="s">
        <v>1288</v>
      </c>
      <c r="G400" s="66" t="s">
        <v>1494</v>
      </c>
      <c r="H400" s="20"/>
      <c r="I400" s="121" t="s">
        <v>1495</v>
      </c>
    </row>
    <row r="401" spans="1:9" ht="15.75">
      <c r="A401" s="112">
        <v>389</v>
      </c>
      <c r="B401" s="63">
        <v>39118</v>
      </c>
      <c r="C401" s="64" t="s">
        <v>1496</v>
      </c>
      <c r="D401" s="63">
        <v>1947</v>
      </c>
      <c r="E401" s="63">
        <v>1974</v>
      </c>
      <c r="F401" s="66" t="s">
        <v>1288</v>
      </c>
      <c r="G401" s="66" t="s">
        <v>1497</v>
      </c>
      <c r="H401" s="104" t="s">
        <v>1498</v>
      </c>
      <c r="I401" s="121" t="s">
        <v>1499</v>
      </c>
    </row>
    <row r="402" spans="1:9">
      <c r="A402" s="112">
        <v>390</v>
      </c>
      <c r="B402" s="63">
        <v>39144</v>
      </c>
      <c r="C402" s="64" t="s">
        <v>1500</v>
      </c>
      <c r="D402" s="65" t="s">
        <v>1501</v>
      </c>
      <c r="E402" s="63"/>
      <c r="F402" s="66" t="s">
        <v>1288</v>
      </c>
      <c r="G402" s="66" t="s">
        <v>1502</v>
      </c>
      <c r="H402" s="20" t="s">
        <v>1503</v>
      </c>
      <c r="I402" s="121"/>
    </row>
    <row r="403" spans="1:9">
      <c r="A403" s="112">
        <v>391</v>
      </c>
      <c r="B403" s="63">
        <v>39505</v>
      </c>
      <c r="C403" s="64" t="s">
        <v>1505</v>
      </c>
      <c r="D403" s="65">
        <v>16048</v>
      </c>
      <c r="E403" s="63" t="s">
        <v>1506</v>
      </c>
      <c r="F403" s="66" t="s">
        <v>1288</v>
      </c>
      <c r="G403" s="66" t="s">
        <v>1507</v>
      </c>
      <c r="H403" s="20"/>
      <c r="I403" s="121" t="s">
        <v>1508</v>
      </c>
    </row>
    <row r="404" spans="1:9" ht="22.5">
      <c r="A404" s="112">
        <v>392</v>
      </c>
      <c r="B404" s="68">
        <v>39676</v>
      </c>
      <c r="C404" s="69" t="s">
        <v>885</v>
      </c>
      <c r="D404" s="68" t="s">
        <v>1509</v>
      </c>
      <c r="E404" s="68" t="s">
        <v>1510</v>
      </c>
      <c r="F404" s="70" t="s">
        <v>1428</v>
      </c>
      <c r="G404" s="70" t="s">
        <v>1511</v>
      </c>
      <c r="H404" s="104" t="s">
        <v>1512</v>
      </c>
      <c r="I404" s="121" t="s">
        <v>1513</v>
      </c>
    </row>
    <row r="405" spans="1:9" ht="22.5">
      <c r="A405" s="112">
        <v>393</v>
      </c>
      <c r="B405" s="63">
        <v>39769</v>
      </c>
      <c r="C405" s="64" t="s">
        <v>1514</v>
      </c>
      <c r="D405" s="63" t="s">
        <v>1515</v>
      </c>
      <c r="E405" s="65">
        <v>24724</v>
      </c>
      <c r="F405" s="66" t="s">
        <v>1336</v>
      </c>
      <c r="G405" s="66" t="s">
        <v>1516</v>
      </c>
      <c r="H405" s="20"/>
      <c r="I405" s="121" t="s">
        <v>1517</v>
      </c>
    </row>
    <row r="406" spans="1:9" ht="22.5">
      <c r="A406" s="112">
        <v>394</v>
      </c>
      <c r="B406" s="63">
        <v>40112</v>
      </c>
      <c r="C406" s="64" t="s">
        <v>1518</v>
      </c>
      <c r="D406" s="65">
        <v>14743</v>
      </c>
      <c r="E406" s="65">
        <v>24178</v>
      </c>
      <c r="F406" s="66" t="s">
        <v>1368</v>
      </c>
      <c r="G406" s="66" t="s">
        <v>1519</v>
      </c>
      <c r="H406" s="20"/>
      <c r="I406" s="121" t="s">
        <v>1520</v>
      </c>
    </row>
    <row r="407" spans="1:9" ht="22.5">
      <c r="A407" s="112">
        <v>395</v>
      </c>
      <c r="B407" s="63">
        <v>40218</v>
      </c>
      <c r="C407" s="64" t="s">
        <v>1521</v>
      </c>
      <c r="D407" s="65">
        <v>11050</v>
      </c>
      <c r="E407" s="63" t="s">
        <v>1522</v>
      </c>
      <c r="F407" s="66" t="s">
        <v>1336</v>
      </c>
      <c r="G407" s="66" t="s">
        <v>1523</v>
      </c>
      <c r="H407" s="104" t="s">
        <v>1524</v>
      </c>
      <c r="I407" s="121" t="s">
        <v>1525</v>
      </c>
    </row>
    <row r="408" spans="1:9" ht="15.75" customHeight="1">
      <c r="A408" s="112">
        <v>396</v>
      </c>
      <c r="B408" s="63">
        <v>40294</v>
      </c>
      <c r="C408" s="64" t="s">
        <v>1526</v>
      </c>
      <c r="D408" s="65">
        <v>15261</v>
      </c>
      <c r="E408" s="63" t="s">
        <v>371</v>
      </c>
      <c r="F408" s="66" t="s">
        <v>1314</v>
      </c>
      <c r="G408" s="66" t="s">
        <v>1527</v>
      </c>
      <c r="H408" s="104" t="s">
        <v>1528</v>
      </c>
      <c r="I408" s="121" t="s">
        <v>1529</v>
      </c>
    </row>
    <row r="409" spans="1:9" ht="22.5">
      <c r="A409" s="112">
        <v>397</v>
      </c>
      <c r="B409" s="63">
        <v>40312</v>
      </c>
      <c r="C409" s="64" t="s">
        <v>1260</v>
      </c>
      <c r="D409" s="63" t="s">
        <v>1530</v>
      </c>
      <c r="E409" s="65">
        <v>27733</v>
      </c>
      <c r="F409" s="66" t="s">
        <v>1288</v>
      </c>
      <c r="G409" s="66" t="s">
        <v>1531</v>
      </c>
      <c r="H409" s="104" t="s">
        <v>1532</v>
      </c>
      <c r="I409" s="121" t="s">
        <v>1533</v>
      </c>
    </row>
    <row r="410" spans="1:9" ht="15.75">
      <c r="A410" s="112">
        <v>398</v>
      </c>
      <c r="B410" s="63">
        <v>40456</v>
      </c>
      <c r="C410" s="64" t="s">
        <v>1534</v>
      </c>
      <c r="D410" s="65">
        <v>13520</v>
      </c>
      <c r="E410" s="63" t="s">
        <v>1535</v>
      </c>
      <c r="F410" s="66" t="s">
        <v>1288</v>
      </c>
      <c r="G410" s="66" t="s">
        <v>1536</v>
      </c>
      <c r="H410" s="104" t="s">
        <v>1537</v>
      </c>
      <c r="I410" s="121" t="s">
        <v>1538</v>
      </c>
    </row>
    <row r="411" spans="1:9" ht="22.5">
      <c r="A411" s="112">
        <v>399</v>
      </c>
      <c r="B411" s="63">
        <v>40519</v>
      </c>
      <c r="C411" s="64" t="s">
        <v>1539</v>
      </c>
      <c r="D411" s="65">
        <v>18906</v>
      </c>
      <c r="E411" s="63" t="s">
        <v>1540</v>
      </c>
      <c r="F411" s="66" t="s">
        <v>1336</v>
      </c>
      <c r="G411" s="66" t="s">
        <v>1541</v>
      </c>
      <c r="H411" s="104" t="s">
        <v>1542</v>
      </c>
      <c r="I411" s="121" t="s">
        <v>1543</v>
      </c>
    </row>
    <row r="412" spans="1:9" ht="22.5">
      <c r="A412" s="112">
        <v>400</v>
      </c>
      <c r="B412" s="63">
        <v>40537</v>
      </c>
      <c r="C412" s="64" t="s">
        <v>1544</v>
      </c>
      <c r="D412" s="65">
        <v>13486</v>
      </c>
      <c r="E412" s="63" t="s">
        <v>1340</v>
      </c>
      <c r="F412" s="66" t="s">
        <v>1442</v>
      </c>
      <c r="G412" s="66" t="s">
        <v>1545</v>
      </c>
      <c r="H412" s="104" t="s">
        <v>1546</v>
      </c>
      <c r="I412" s="121" t="s">
        <v>1547</v>
      </c>
    </row>
    <row r="413" spans="1:9" ht="22.5">
      <c r="A413" s="112">
        <v>401</v>
      </c>
      <c r="B413" s="63">
        <v>40708</v>
      </c>
      <c r="C413" s="64" t="s">
        <v>1548</v>
      </c>
      <c r="D413" s="63">
        <v>1946</v>
      </c>
      <c r="E413" s="63">
        <v>1971</v>
      </c>
      <c r="F413" s="66" t="s">
        <v>1368</v>
      </c>
      <c r="G413" s="66" t="s">
        <v>1549</v>
      </c>
      <c r="H413" s="104" t="s">
        <v>1550</v>
      </c>
      <c r="I413" s="121" t="s">
        <v>1551</v>
      </c>
    </row>
    <row r="414" spans="1:9" ht="15.75" customHeight="1">
      <c r="A414" s="112">
        <v>402</v>
      </c>
      <c r="B414" s="63">
        <v>40770</v>
      </c>
      <c r="C414" s="64" t="s">
        <v>1552</v>
      </c>
      <c r="D414" s="65">
        <v>6853</v>
      </c>
      <c r="E414" s="63" t="s">
        <v>1553</v>
      </c>
      <c r="F414" s="66" t="s">
        <v>1288</v>
      </c>
      <c r="G414" s="66" t="s">
        <v>1554</v>
      </c>
      <c r="H414" s="104" t="s">
        <v>1555</v>
      </c>
      <c r="I414" s="121" t="s">
        <v>1556</v>
      </c>
    </row>
    <row r="415" spans="1:9" ht="15.75">
      <c r="A415" s="112">
        <v>403</v>
      </c>
      <c r="B415" s="63">
        <v>40875</v>
      </c>
      <c r="C415" s="64" t="s">
        <v>1557</v>
      </c>
      <c r="D415" s="65">
        <v>8195</v>
      </c>
      <c r="E415" s="65">
        <v>23658</v>
      </c>
      <c r="F415" s="66" t="s">
        <v>1288</v>
      </c>
      <c r="G415" s="66" t="s">
        <v>1558</v>
      </c>
      <c r="H415" s="104" t="s">
        <v>1559</v>
      </c>
      <c r="I415" s="121" t="s">
        <v>1560</v>
      </c>
    </row>
    <row r="416" spans="1:9" ht="31.5">
      <c r="A416" s="112">
        <v>404</v>
      </c>
      <c r="B416" s="63">
        <v>40896</v>
      </c>
      <c r="C416" s="64" t="s">
        <v>1561</v>
      </c>
      <c r="D416" s="63" t="s">
        <v>1562</v>
      </c>
      <c r="E416" s="63" t="s">
        <v>1510</v>
      </c>
      <c r="F416" s="66" t="s">
        <v>1563</v>
      </c>
      <c r="G416" s="66" t="s">
        <v>1564</v>
      </c>
      <c r="H416" s="105" t="s">
        <v>1565</v>
      </c>
      <c r="I416" s="121" t="s">
        <v>1566</v>
      </c>
    </row>
    <row r="417" spans="1:9" ht="18.75">
      <c r="A417" s="112">
        <v>405</v>
      </c>
      <c r="B417" s="63">
        <v>40938</v>
      </c>
      <c r="C417" s="64" t="s">
        <v>1567</v>
      </c>
      <c r="D417" s="65">
        <v>10448</v>
      </c>
      <c r="E417" s="65">
        <v>24476</v>
      </c>
      <c r="F417" s="66" t="s">
        <v>1288</v>
      </c>
      <c r="G417" s="66" t="s">
        <v>1568</v>
      </c>
      <c r="H417" s="113"/>
      <c r="I417" s="121" t="s">
        <v>1569</v>
      </c>
    </row>
    <row r="418" spans="1:9" ht="22.5">
      <c r="A418" s="112">
        <v>406</v>
      </c>
      <c r="B418" s="63">
        <v>41006</v>
      </c>
      <c r="C418" s="64" t="s">
        <v>1287</v>
      </c>
      <c r="D418" s="63" t="s">
        <v>1570</v>
      </c>
      <c r="E418" s="63" t="s">
        <v>817</v>
      </c>
      <c r="F418" s="66" t="s">
        <v>1288</v>
      </c>
      <c r="G418" s="66" t="s">
        <v>1571</v>
      </c>
      <c r="H418" s="104" t="s">
        <v>1573</v>
      </c>
      <c r="I418" s="121" t="s">
        <v>1572</v>
      </c>
    </row>
    <row r="419" spans="1:9" ht="22.5">
      <c r="A419" s="112">
        <v>407</v>
      </c>
      <c r="B419" s="63">
        <v>41047</v>
      </c>
      <c r="C419" s="64" t="s">
        <v>1574</v>
      </c>
      <c r="D419" s="65">
        <v>9474</v>
      </c>
      <c r="E419" s="63"/>
      <c r="F419" s="66" t="s">
        <v>1332</v>
      </c>
      <c r="G419" s="66"/>
      <c r="H419" s="104" t="s">
        <v>1575</v>
      </c>
      <c r="I419" s="121" t="s">
        <v>1576</v>
      </c>
    </row>
    <row r="420" spans="1:9" ht="22.5">
      <c r="A420" s="112">
        <v>408</v>
      </c>
      <c r="B420" s="68">
        <v>41061</v>
      </c>
      <c r="C420" s="69" t="s">
        <v>1577</v>
      </c>
      <c r="D420" s="74">
        <v>12245</v>
      </c>
      <c r="E420" s="68">
        <v>1966</v>
      </c>
      <c r="F420" s="70" t="s">
        <v>1368</v>
      </c>
      <c r="G420" s="70" t="s">
        <v>1578</v>
      </c>
      <c r="H420" s="104" t="s">
        <v>1579</v>
      </c>
      <c r="I420" s="121" t="s">
        <v>1580</v>
      </c>
    </row>
    <row r="421" spans="1:9" ht="22.5">
      <c r="A421" s="112">
        <v>409</v>
      </c>
      <c r="B421" s="63">
        <v>41074</v>
      </c>
      <c r="C421" s="64" t="s">
        <v>1581</v>
      </c>
      <c r="D421" s="65">
        <v>10968</v>
      </c>
      <c r="E421" s="63" t="s">
        <v>1582</v>
      </c>
      <c r="F421" s="66" t="s">
        <v>1583</v>
      </c>
      <c r="G421" s="66" t="s">
        <v>1584</v>
      </c>
      <c r="H421" s="104" t="s">
        <v>1585</v>
      </c>
      <c r="I421" s="121" t="s">
        <v>1586</v>
      </c>
    </row>
    <row r="422" spans="1:9" ht="22.5">
      <c r="A422" s="112">
        <v>410</v>
      </c>
      <c r="B422" s="63">
        <v>41124</v>
      </c>
      <c r="C422" s="64" t="s">
        <v>1587</v>
      </c>
      <c r="D422" s="63" t="s">
        <v>1588</v>
      </c>
      <c r="E422" s="63" t="s">
        <v>1589</v>
      </c>
      <c r="F422" s="66" t="s">
        <v>1590</v>
      </c>
      <c r="G422" s="66" t="s">
        <v>1591</v>
      </c>
      <c r="H422" s="104" t="s">
        <v>1592</v>
      </c>
      <c r="I422" s="121" t="s">
        <v>1593</v>
      </c>
    </row>
    <row r="423" spans="1:9" ht="22.5">
      <c r="A423" s="112">
        <v>411</v>
      </c>
      <c r="B423" s="63">
        <v>41168</v>
      </c>
      <c r="C423" s="64" t="s">
        <v>1594</v>
      </c>
      <c r="D423" s="63" t="s">
        <v>1595</v>
      </c>
      <c r="E423" s="63" t="s">
        <v>1596</v>
      </c>
      <c r="F423" s="66" t="s">
        <v>1597</v>
      </c>
      <c r="G423" s="66" t="s">
        <v>281</v>
      </c>
      <c r="H423" s="104" t="s">
        <v>1598</v>
      </c>
      <c r="I423" s="121" t="s">
        <v>1599</v>
      </c>
    </row>
    <row r="424" spans="1:9" ht="15.75">
      <c r="A424" s="112">
        <v>412</v>
      </c>
      <c r="B424" s="63">
        <v>41215</v>
      </c>
      <c r="C424" s="64" t="s">
        <v>1600</v>
      </c>
      <c r="D424" s="63" t="s">
        <v>1601</v>
      </c>
      <c r="E424" s="63" t="s">
        <v>892</v>
      </c>
      <c r="F424" s="66" t="s">
        <v>1288</v>
      </c>
      <c r="G424" s="66" t="s">
        <v>1602</v>
      </c>
      <c r="H424" s="104" t="s">
        <v>1603</v>
      </c>
      <c r="I424" s="121" t="s">
        <v>1604</v>
      </c>
    </row>
    <row r="425" spans="1:9">
      <c r="A425" s="112">
        <v>413</v>
      </c>
      <c r="B425" s="63">
        <v>41440</v>
      </c>
      <c r="C425" s="64" t="s">
        <v>1605</v>
      </c>
      <c r="D425" s="65">
        <v>14587</v>
      </c>
      <c r="E425" s="65"/>
      <c r="F425" s="66" t="s">
        <v>1288</v>
      </c>
      <c r="G425" s="66" t="s">
        <v>1606</v>
      </c>
      <c r="H425" s="20"/>
      <c r="I425" s="121"/>
    </row>
    <row r="426" spans="1:9" ht="15.75">
      <c r="A426" s="112">
        <v>414</v>
      </c>
      <c r="B426" s="63">
        <v>41448</v>
      </c>
      <c r="C426" s="64" t="s">
        <v>1607</v>
      </c>
      <c r="D426" s="63" t="s">
        <v>1608</v>
      </c>
      <c r="E426" s="65">
        <v>24880</v>
      </c>
      <c r="F426" s="66" t="s">
        <v>1288</v>
      </c>
      <c r="G426" s="66" t="s">
        <v>1609</v>
      </c>
      <c r="H426" s="104" t="s">
        <v>1610</v>
      </c>
      <c r="I426" s="121" t="s">
        <v>1611</v>
      </c>
    </row>
    <row r="427" spans="1:9" ht="22.5">
      <c r="A427" s="112">
        <v>415</v>
      </c>
      <c r="B427" s="63">
        <v>41575</v>
      </c>
      <c r="C427" s="64" t="s">
        <v>1612</v>
      </c>
      <c r="D427" s="63" t="s">
        <v>1613</v>
      </c>
      <c r="E427" s="63" t="s">
        <v>1614</v>
      </c>
      <c r="F427" s="66" t="s">
        <v>1332</v>
      </c>
      <c r="G427" s="66" t="s">
        <v>1615</v>
      </c>
      <c r="H427" s="106" t="s">
        <v>1616</v>
      </c>
      <c r="I427" s="121" t="s">
        <v>1617</v>
      </c>
    </row>
    <row r="428" spans="1:9" ht="15.75">
      <c r="A428" s="112">
        <v>416</v>
      </c>
      <c r="B428" s="63">
        <v>41824</v>
      </c>
      <c r="C428" s="64" t="s">
        <v>1618</v>
      </c>
      <c r="D428" s="63" t="s">
        <v>1619</v>
      </c>
      <c r="E428" s="65">
        <v>24026</v>
      </c>
      <c r="F428" s="66" t="s">
        <v>1620</v>
      </c>
      <c r="G428" s="66" t="s">
        <v>1621</v>
      </c>
      <c r="H428" s="104" t="s">
        <v>1622</v>
      </c>
      <c r="I428" s="121" t="s">
        <v>1623</v>
      </c>
    </row>
    <row r="429" spans="1:9" ht="22.5">
      <c r="A429" s="112">
        <v>417</v>
      </c>
      <c r="B429" s="63">
        <v>41960</v>
      </c>
      <c r="C429" s="64" t="s">
        <v>1624</v>
      </c>
      <c r="D429" s="63" t="s">
        <v>1625</v>
      </c>
      <c r="E429" s="63" t="s">
        <v>1626</v>
      </c>
      <c r="F429" s="66" t="s">
        <v>1627</v>
      </c>
      <c r="G429" s="66" t="s">
        <v>1628</v>
      </c>
      <c r="H429" s="104" t="s">
        <v>1629</v>
      </c>
      <c r="I429" s="121" t="s">
        <v>1630</v>
      </c>
    </row>
    <row r="430" spans="1:9" ht="15.75">
      <c r="A430" s="112">
        <v>418</v>
      </c>
      <c r="B430" s="63">
        <v>40316</v>
      </c>
      <c r="C430" s="64" t="s">
        <v>1631</v>
      </c>
      <c r="D430" s="65">
        <v>14313</v>
      </c>
      <c r="E430" s="65">
        <v>27335</v>
      </c>
      <c r="F430" s="66" t="s">
        <v>1288</v>
      </c>
      <c r="G430" s="66" t="s">
        <v>1632</v>
      </c>
      <c r="H430" s="104" t="s">
        <v>1633</v>
      </c>
      <c r="I430" s="121" t="s">
        <v>1634</v>
      </c>
    </row>
    <row r="431" spans="1:9" ht="16.5" thickBot="1">
      <c r="A431" s="112">
        <v>419</v>
      </c>
      <c r="B431" s="63">
        <v>36678</v>
      </c>
      <c r="C431" s="64" t="s">
        <v>1635</v>
      </c>
      <c r="D431" s="63" t="s">
        <v>1636</v>
      </c>
      <c r="E431" s="63"/>
      <c r="F431" s="66" t="s">
        <v>1288</v>
      </c>
      <c r="G431" s="66"/>
      <c r="H431" s="104" t="s">
        <v>1637</v>
      </c>
      <c r="I431" s="121" t="s">
        <v>1638</v>
      </c>
    </row>
    <row r="432" spans="1:9" ht="23.25" thickBot="1">
      <c r="A432" s="112">
        <v>420</v>
      </c>
      <c r="B432" s="1">
        <v>37837</v>
      </c>
      <c r="C432" s="2" t="s">
        <v>3240</v>
      </c>
      <c r="D432" s="3">
        <v>7219</v>
      </c>
      <c r="E432" s="3">
        <v>27670</v>
      </c>
      <c r="F432" s="4" t="s">
        <v>1442</v>
      </c>
      <c r="G432" s="5" t="s">
        <v>3241</v>
      </c>
      <c r="H432" s="14" t="s">
        <v>3242</v>
      </c>
      <c r="I432" s="121" t="s">
        <v>3243</v>
      </c>
    </row>
    <row r="433" spans="1:9" ht="23.25" thickBot="1">
      <c r="A433" s="112">
        <v>421</v>
      </c>
      <c r="B433" s="7">
        <v>40939</v>
      </c>
      <c r="C433" s="8" t="s">
        <v>3236</v>
      </c>
      <c r="D433" s="9">
        <v>9558</v>
      </c>
      <c r="E433" s="9">
        <v>23812</v>
      </c>
      <c r="F433" s="10" t="s">
        <v>3237</v>
      </c>
      <c r="G433" s="11" t="s">
        <v>3238</v>
      </c>
      <c r="H433" s="14" t="s">
        <v>2592</v>
      </c>
      <c r="I433" s="121" t="s">
        <v>3239</v>
      </c>
    </row>
    <row r="434" spans="1:9" ht="15.75">
      <c r="A434" s="112">
        <v>422</v>
      </c>
      <c r="B434" s="63" t="s">
        <v>1639</v>
      </c>
      <c r="C434" s="64" t="s">
        <v>1640</v>
      </c>
      <c r="D434" s="65">
        <v>7955</v>
      </c>
      <c r="E434" s="65"/>
      <c r="F434" s="66" t="s">
        <v>1288</v>
      </c>
      <c r="G434" s="66"/>
      <c r="H434" s="104" t="s">
        <v>1641</v>
      </c>
      <c r="I434" s="121"/>
    </row>
    <row r="435" spans="1:9" ht="16.5">
      <c r="B435" s="172" t="s">
        <v>1642</v>
      </c>
      <c r="C435" s="173"/>
      <c r="D435" s="173"/>
      <c r="E435" s="173"/>
      <c r="F435" s="173"/>
      <c r="G435" s="173"/>
      <c r="H435" s="173"/>
      <c r="I435" s="173"/>
    </row>
    <row r="436" spans="1:9" ht="15.75">
      <c r="A436" s="112">
        <v>423</v>
      </c>
      <c r="B436" s="63">
        <v>36432</v>
      </c>
      <c r="C436" s="64" t="s">
        <v>1643</v>
      </c>
      <c r="D436" s="65">
        <v>4385</v>
      </c>
      <c r="E436" s="65">
        <v>27610</v>
      </c>
      <c r="F436" s="66" t="s">
        <v>1644</v>
      </c>
      <c r="G436" s="66" t="s">
        <v>1645</v>
      </c>
      <c r="H436" s="104"/>
      <c r="I436" s="121" t="s">
        <v>1646</v>
      </c>
    </row>
    <row r="437" spans="1:9" ht="30">
      <c r="A437" s="112">
        <v>424</v>
      </c>
      <c r="B437" s="68">
        <v>36586</v>
      </c>
      <c r="C437" s="69" t="s">
        <v>1647</v>
      </c>
      <c r="D437" s="68" t="s">
        <v>1648</v>
      </c>
      <c r="E437" s="68" t="s">
        <v>562</v>
      </c>
      <c r="F437" s="70" t="s">
        <v>1649</v>
      </c>
      <c r="G437" s="70" t="s">
        <v>1650</v>
      </c>
      <c r="H437" s="107" t="s">
        <v>1651</v>
      </c>
      <c r="I437" s="121" t="s">
        <v>1652</v>
      </c>
    </row>
    <row r="438" spans="1:9" ht="22.5">
      <c r="A438" s="112">
        <v>425</v>
      </c>
      <c r="B438" s="63">
        <v>36817</v>
      </c>
      <c r="C438" s="64" t="s">
        <v>1653</v>
      </c>
      <c r="D438" s="65">
        <v>8682</v>
      </c>
      <c r="E438" s="63" t="s">
        <v>1654</v>
      </c>
      <c r="F438" s="66" t="s">
        <v>1655</v>
      </c>
      <c r="G438" s="66" t="s">
        <v>1656</v>
      </c>
      <c r="H438" s="104" t="s">
        <v>441</v>
      </c>
      <c r="I438" s="121" t="s">
        <v>1657</v>
      </c>
    </row>
    <row r="439" spans="1:9" ht="15.75">
      <c r="A439" s="112">
        <v>426</v>
      </c>
      <c r="B439" s="63">
        <v>36869</v>
      </c>
      <c r="C439" s="64" t="s">
        <v>1658</v>
      </c>
      <c r="D439" s="65">
        <v>8310</v>
      </c>
      <c r="E439" s="65">
        <v>23256</v>
      </c>
      <c r="F439" s="66" t="s">
        <v>1644</v>
      </c>
      <c r="G439" s="66" t="s">
        <v>1659</v>
      </c>
      <c r="H439" s="104" t="s">
        <v>1661</v>
      </c>
      <c r="I439" s="121" t="s">
        <v>1660</v>
      </c>
    </row>
    <row r="440" spans="1:9" ht="22.5">
      <c r="A440" s="112">
        <v>427</v>
      </c>
      <c r="B440" s="63">
        <v>37058</v>
      </c>
      <c r="C440" s="64" t="s">
        <v>1662</v>
      </c>
      <c r="D440" s="65">
        <v>11233</v>
      </c>
      <c r="E440" s="63"/>
      <c r="F440" s="66" t="s">
        <v>1663</v>
      </c>
      <c r="G440" s="66" t="s">
        <v>1664</v>
      </c>
      <c r="H440" s="104" t="s">
        <v>1665</v>
      </c>
      <c r="I440" s="121" t="s">
        <v>1666</v>
      </c>
    </row>
    <row r="441" spans="1:9" ht="22.5">
      <c r="A441" s="112">
        <v>428</v>
      </c>
      <c r="B441" s="63">
        <v>37473</v>
      </c>
      <c r="C441" s="64" t="s">
        <v>1667</v>
      </c>
      <c r="D441" s="65">
        <v>11603</v>
      </c>
      <c r="E441" s="63" t="s">
        <v>1668</v>
      </c>
      <c r="F441" s="66" t="s">
        <v>1655</v>
      </c>
      <c r="G441" s="66" t="s">
        <v>1669</v>
      </c>
      <c r="H441" s="106" t="s">
        <v>1670</v>
      </c>
      <c r="I441" s="121" t="s">
        <v>1671</v>
      </c>
    </row>
    <row r="442" spans="1:9" ht="15.75">
      <c r="A442" s="112">
        <v>429</v>
      </c>
      <c r="B442" s="68">
        <v>38074</v>
      </c>
      <c r="C442" s="69" t="s">
        <v>1672</v>
      </c>
      <c r="D442" s="74">
        <v>12545</v>
      </c>
      <c r="E442" s="68"/>
      <c r="F442" s="70" t="s">
        <v>1644</v>
      </c>
      <c r="G442" s="70" t="s">
        <v>1673</v>
      </c>
      <c r="H442" s="104" t="s">
        <v>1674</v>
      </c>
      <c r="I442" s="121" t="s">
        <v>1675</v>
      </c>
    </row>
    <row r="443" spans="1:9" ht="22.5">
      <c r="A443" s="112">
        <v>430</v>
      </c>
      <c r="B443" s="63">
        <v>38248</v>
      </c>
      <c r="C443" s="64" t="s">
        <v>1676</v>
      </c>
      <c r="D443" s="65">
        <v>8406</v>
      </c>
      <c r="E443" s="63" t="s">
        <v>1677</v>
      </c>
      <c r="F443" s="66" t="s">
        <v>1678</v>
      </c>
      <c r="G443" s="66" t="s">
        <v>1679</v>
      </c>
      <c r="H443" s="104" t="s">
        <v>1680</v>
      </c>
      <c r="I443" s="121" t="s">
        <v>1681</v>
      </c>
    </row>
    <row r="444" spans="1:9" ht="22.5">
      <c r="A444" s="112">
        <v>431</v>
      </c>
      <c r="B444" s="63">
        <v>38402</v>
      </c>
      <c r="C444" s="64" t="s">
        <v>1682</v>
      </c>
      <c r="D444" s="65">
        <v>11083</v>
      </c>
      <c r="E444" s="63" t="s">
        <v>371</v>
      </c>
      <c r="F444" s="66" t="s">
        <v>1644</v>
      </c>
      <c r="G444" s="66" t="s">
        <v>1683</v>
      </c>
      <c r="H444" s="104" t="s">
        <v>1684</v>
      </c>
      <c r="I444" s="121" t="s">
        <v>1685</v>
      </c>
    </row>
    <row r="445" spans="1:9" ht="22.5">
      <c r="A445" s="112">
        <v>432</v>
      </c>
      <c r="B445" s="63">
        <v>38454</v>
      </c>
      <c r="C445" s="64" t="s">
        <v>1686</v>
      </c>
      <c r="D445" s="65">
        <v>8352</v>
      </c>
      <c r="E445" s="63" t="s">
        <v>1687</v>
      </c>
      <c r="F445" s="66" t="s">
        <v>1688</v>
      </c>
      <c r="G445" s="66" t="s">
        <v>1689</v>
      </c>
      <c r="H445" s="20"/>
      <c r="I445" s="121" t="s">
        <v>1690</v>
      </c>
    </row>
    <row r="446" spans="1:9">
      <c r="A446" s="112">
        <v>433</v>
      </c>
      <c r="B446" s="63">
        <v>38792</v>
      </c>
      <c r="C446" s="64" t="s">
        <v>1691</v>
      </c>
      <c r="D446" s="65">
        <v>11234</v>
      </c>
      <c r="E446" s="63">
        <v>1974</v>
      </c>
      <c r="F446" s="66" t="s">
        <v>1644</v>
      </c>
      <c r="G446" s="66" t="s">
        <v>1692</v>
      </c>
      <c r="H446" s="20"/>
      <c r="I446" s="121" t="s">
        <v>1693</v>
      </c>
    </row>
    <row r="447" spans="1:9">
      <c r="A447" s="112">
        <v>434</v>
      </c>
      <c r="B447" s="63">
        <v>38810</v>
      </c>
      <c r="C447" s="64" t="s">
        <v>1694</v>
      </c>
      <c r="D447" s="65">
        <v>12330</v>
      </c>
      <c r="E447" s="63"/>
      <c r="F447" s="66" t="s">
        <v>1644</v>
      </c>
      <c r="G447" s="66"/>
      <c r="H447" s="20"/>
      <c r="I447" s="121" t="s">
        <v>1695</v>
      </c>
    </row>
    <row r="448" spans="1:9" ht="22.5">
      <c r="A448" s="112">
        <v>435</v>
      </c>
      <c r="B448" s="63">
        <v>39388</v>
      </c>
      <c r="C448" s="64" t="s">
        <v>1696</v>
      </c>
      <c r="D448" s="63">
        <v>1925</v>
      </c>
      <c r="E448" s="63"/>
      <c r="F448" s="66" t="s">
        <v>1697</v>
      </c>
      <c r="G448" s="66" t="s">
        <v>1698</v>
      </c>
      <c r="H448" s="104" t="s">
        <v>1699</v>
      </c>
      <c r="I448" s="121" t="s">
        <v>1700</v>
      </c>
    </row>
    <row r="449" spans="1:9" ht="22.5">
      <c r="A449" s="112">
        <v>436</v>
      </c>
      <c r="B449" s="63">
        <v>39423</v>
      </c>
      <c r="C449" s="64" t="s">
        <v>1701</v>
      </c>
      <c r="D449" s="65">
        <v>9782</v>
      </c>
      <c r="E449" s="63" t="s">
        <v>1702</v>
      </c>
      <c r="F449" s="66" t="s">
        <v>1688</v>
      </c>
      <c r="G449" s="66" t="s">
        <v>1703</v>
      </c>
      <c r="H449" s="104" t="s">
        <v>1704</v>
      </c>
      <c r="I449" s="121" t="s">
        <v>1705</v>
      </c>
    </row>
    <row r="450" spans="1:9" ht="22.5">
      <c r="A450" s="112">
        <v>437</v>
      </c>
      <c r="B450" s="63">
        <v>39496</v>
      </c>
      <c r="C450" s="64" t="s">
        <v>1706</v>
      </c>
      <c r="D450" s="65">
        <v>6493</v>
      </c>
      <c r="E450" s="63" t="s">
        <v>491</v>
      </c>
      <c r="F450" s="66" t="s">
        <v>1707</v>
      </c>
      <c r="G450" s="66" t="s">
        <v>1708</v>
      </c>
      <c r="H450" s="104" t="s">
        <v>1709</v>
      </c>
      <c r="I450" s="121" t="s">
        <v>1710</v>
      </c>
    </row>
    <row r="451" spans="1:9" ht="22.5">
      <c r="A451" s="112">
        <v>438</v>
      </c>
      <c r="B451" s="63">
        <v>39549</v>
      </c>
      <c r="C451" s="64" t="s">
        <v>1711</v>
      </c>
      <c r="D451" s="65">
        <v>11722</v>
      </c>
      <c r="E451" s="65">
        <v>27670</v>
      </c>
      <c r="F451" s="66" t="s">
        <v>1644</v>
      </c>
      <c r="G451" s="66" t="s">
        <v>1712</v>
      </c>
      <c r="H451" s="20"/>
      <c r="I451" s="121" t="s">
        <v>1713</v>
      </c>
    </row>
    <row r="452" spans="1:9" ht="15.75">
      <c r="A452" s="112">
        <v>439</v>
      </c>
      <c r="B452" s="63">
        <v>39747</v>
      </c>
      <c r="C452" s="64" t="s">
        <v>1714</v>
      </c>
      <c r="D452" s="65" t="s">
        <v>1715</v>
      </c>
      <c r="E452" s="80" t="s">
        <v>1717</v>
      </c>
      <c r="F452" s="66" t="s">
        <v>1644</v>
      </c>
      <c r="G452" s="66" t="s">
        <v>1615</v>
      </c>
      <c r="H452" s="76" t="s">
        <v>1716</v>
      </c>
      <c r="I452" s="121" t="s">
        <v>1718</v>
      </c>
    </row>
    <row r="453" spans="1:9" ht="22.5">
      <c r="A453" s="112">
        <v>440</v>
      </c>
      <c r="B453" s="63">
        <v>39861</v>
      </c>
      <c r="C453" s="64" t="s">
        <v>1719</v>
      </c>
      <c r="D453" s="65">
        <v>15254</v>
      </c>
      <c r="E453" s="65">
        <v>27396</v>
      </c>
      <c r="F453" s="66" t="s">
        <v>1644</v>
      </c>
      <c r="G453" s="66" t="s">
        <v>1720</v>
      </c>
      <c r="H453" s="20"/>
      <c r="I453" s="121" t="s">
        <v>1721</v>
      </c>
    </row>
    <row r="454" spans="1:9" ht="15.75">
      <c r="A454" s="112">
        <v>441</v>
      </c>
      <c r="B454" s="63">
        <v>39915</v>
      </c>
      <c r="C454" s="64" t="s">
        <v>1722</v>
      </c>
      <c r="D454" s="65">
        <v>10813</v>
      </c>
      <c r="E454" s="63" t="s">
        <v>1723</v>
      </c>
      <c r="F454" s="66" t="s">
        <v>1644</v>
      </c>
      <c r="G454" s="66" t="s">
        <v>1724</v>
      </c>
      <c r="H454" s="104" t="s">
        <v>1725</v>
      </c>
      <c r="I454" s="121" t="s">
        <v>1726</v>
      </c>
    </row>
    <row r="455" spans="1:9" ht="22.5">
      <c r="A455" s="112">
        <v>442</v>
      </c>
      <c r="B455" s="63">
        <v>40019</v>
      </c>
      <c r="C455" s="64" t="s">
        <v>1727</v>
      </c>
      <c r="D455" s="65">
        <v>11606</v>
      </c>
      <c r="E455" s="63" t="s">
        <v>1728</v>
      </c>
      <c r="F455" s="66" t="s">
        <v>1688</v>
      </c>
      <c r="G455" s="66" t="s">
        <v>1729</v>
      </c>
      <c r="H455" s="104" t="s">
        <v>1730</v>
      </c>
      <c r="I455" s="121" t="s">
        <v>1731</v>
      </c>
    </row>
    <row r="456" spans="1:9" ht="15.75">
      <c r="A456" s="112">
        <v>443</v>
      </c>
      <c r="B456" s="63">
        <v>40032</v>
      </c>
      <c r="C456" s="64" t="s">
        <v>1732</v>
      </c>
      <c r="D456" s="65">
        <v>16408</v>
      </c>
      <c r="E456" s="63" t="s">
        <v>1733</v>
      </c>
      <c r="F456" s="66" t="s">
        <v>1644</v>
      </c>
      <c r="G456" s="66" t="s">
        <v>1734</v>
      </c>
      <c r="H456" s="104"/>
      <c r="I456" s="121" t="s">
        <v>1735</v>
      </c>
    </row>
    <row r="457" spans="1:9" ht="22.5">
      <c r="A457" s="112">
        <v>444</v>
      </c>
      <c r="B457" s="68">
        <v>40287</v>
      </c>
      <c r="C457" s="69" t="s">
        <v>1736</v>
      </c>
      <c r="D457" s="68" t="s">
        <v>1737</v>
      </c>
      <c r="E457" s="68" t="s">
        <v>1738</v>
      </c>
      <c r="F457" s="70" t="s">
        <v>1739</v>
      </c>
      <c r="G457" s="70" t="s">
        <v>1740</v>
      </c>
      <c r="H457" s="104" t="s">
        <v>1741</v>
      </c>
      <c r="I457" s="121" t="s">
        <v>1742</v>
      </c>
    </row>
    <row r="458" spans="1:9" ht="15.75">
      <c r="A458" s="112">
        <v>445</v>
      </c>
      <c r="B458" s="63">
        <v>40305</v>
      </c>
      <c r="C458" s="64" t="s">
        <v>1743</v>
      </c>
      <c r="D458" s="63" t="s">
        <v>1744</v>
      </c>
      <c r="E458" s="63" t="s">
        <v>567</v>
      </c>
      <c r="F458" s="66" t="s">
        <v>1644</v>
      </c>
      <c r="G458" s="66" t="s">
        <v>1745</v>
      </c>
      <c r="H458" s="104" t="s">
        <v>1746</v>
      </c>
      <c r="I458" s="121" t="s">
        <v>1747</v>
      </c>
    </row>
    <row r="459" spans="1:9" ht="22.5">
      <c r="A459" s="112">
        <v>446</v>
      </c>
      <c r="B459" s="63">
        <v>40336</v>
      </c>
      <c r="C459" s="64" t="s">
        <v>1748</v>
      </c>
      <c r="D459" s="65">
        <v>8319</v>
      </c>
      <c r="E459" s="65">
        <v>21647</v>
      </c>
      <c r="F459" s="66" t="s">
        <v>1655</v>
      </c>
      <c r="G459" s="66" t="s">
        <v>1749</v>
      </c>
      <c r="H459" s="104" t="s">
        <v>641</v>
      </c>
      <c r="I459" s="121" t="s">
        <v>1750</v>
      </c>
    </row>
    <row r="460" spans="1:9" ht="15.75">
      <c r="A460" s="112">
        <v>447</v>
      </c>
      <c r="B460" s="63">
        <v>40385</v>
      </c>
      <c r="C460" s="64" t="s">
        <v>1751</v>
      </c>
      <c r="D460" s="65">
        <v>10839</v>
      </c>
      <c r="E460" s="65">
        <v>24024</v>
      </c>
      <c r="F460" s="66" t="s">
        <v>1644</v>
      </c>
      <c r="G460" s="66" t="s">
        <v>1752</v>
      </c>
      <c r="H460" s="104" t="s">
        <v>1753</v>
      </c>
      <c r="I460" s="121" t="s">
        <v>1754</v>
      </c>
    </row>
    <row r="461" spans="1:9" ht="22.5">
      <c r="A461" s="112">
        <v>448</v>
      </c>
      <c r="B461" s="63">
        <v>40499</v>
      </c>
      <c r="C461" s="64" t="s">
        <v>1755</v>
      </c>
      <c r="D461" s="63" t="s">
        <v>1756</v>
      </c>
      <c r="E461" s="63" t="s">
        <v>1757</v>
      </c>
      <c r="F461" s="66" t="s">
        <v>1758</v>
      </c>
      <c r="G461" s="66" t="s">
        <v>1759</v>
      </c>
      <c r="H461" s="104" t="s">
        <v>1760</v>
      </c>
      <c r="I461" s="121" t="s">
        <v>1761</v>
      </c>
    </row>
    <row r="462" spans="1:9" ht="15.75">
      <c r="A462" s="112">
        <v>449</v>
      </c>
      <c r="B462" s="68">
        <v>40504</v>
      </c>
      <c r="C462" s="69" t="s">
        <v>1762</v>
      </c>
      <c r="D462" s="68">
        <v>1930</v>
      </c>
      <c r="E462" s="68" t="s">
        <v>1763</v>
      </c>
      <c r="F462" s="70" t="s">
        <v>1644</v>
      </c>
      <c r="G462" s="70" t="s">
        <v>1764</v>
      </c>
      <c r="H462" s="104" t="s">
        <v>1765</v>
      </c>
      <c r="I462" s="121" t="s">
        <v>1766</v>
      </c>
    </row>
    <row r="463" spans="1:9" ht="22.5">
      <c r="A463" s="112">
        <v>450</v>
      </c>
      <c r="B463" s="63">
        <v>40539</v>
      </c>
      <c r="C463" s="64" t="s">
        <v>1767</v>
      </c>
      <c r="D463" s="65">
        <v>10543</v>
      </c>
      <c r="E463" s="63"/>
      <c r="F463" s="66" t="s">
        <v>1663</v>
      </c>
      <c r="G463" s="66" t="s">
        <v>1768</v>
      </c>
      <c r="H463" s="104"/>
      <c r="I463" s="121" t="s">
        <v>1769</v>
      </c>
    </row>
    <row r="464" spans="1:9" ht="31.5">
      <c r="A464" s="112">
        <v>451</v>
      </c>
      <c r="B464" s="63">
        <v>40936</v>
      </c>
      <c r="C464" s="64" t="s">
        <v>1770</v>
      </c>
      <c r="D464" s="65">
        <v>9772</v>
      </c>
      <c r="E464" s="63" t="s">
        <v>1771</v>
      </c>
      <c r="F464" s="66" t="s">
        <v>1644</v>
      </c>
      <c r="G464" s="66" t="s">
        <v>1772</v>
      </c>
      <c r="H464" s="105" t="s">
        <v>1773</v>
      </c>
      <c r="I464" s="121" t="s">
        <v>1774</v>
      </c>
    </row>
    <row r="465" spans="1:9" ht="22.5">
      <c r="A465" s="112">
        <v>452</v>
      </c>
      <c r="B465" s="63">
        <v>40997</v>
      </c>
      <c r="C465" s="64" t="s">
        <v>1775</v>
      </c>
      <c r="D465" s="65">
        <v>11963</v>
      </c>
      <c r="E465" s="63" t="s">
        <v>1240</v>
      </c>
      <c r="F465" s="66" t="s">
        <v>1776</v>
      </c>
      <c r="G465" s="66" t="s">
        <v>1777</v>
      </c>
      <c r="H465" s="104" t="s">
        <v>1778</v>
      </c>
      <c r="I465" s="121" t="s">
        <v>1779</v>
      </c>
    </row>
    <row r="466" spans="1:9" ht="22.5">
      <c r="A466" s="112">
        <v>453</v>
      </c>
      <c r="B466" s="63">
        <v>41011</v>
      </c>
      <c r="C466" s="64" t="s">
        <v>1780</v>
      </c>
      <c r="D466" s="63" t="s">
        <v>1570</v>
      </c>
      <c r="E466" s="63">
        <v>1974</v>
      </c>
      <c r="F466" s="66" t="s">
        <v>1758</v>
      </c>
      <c r="G466" s="66" t="s">
        <v>1781</v>
      </c>
      <c r="H466" s="104" t="s">
        <v>1782</v>
      </c>
      <c r="I466" s="121" t="s">
        <v>1783</v>
      </c>
    </row>
    <row r="467" spans="1:9" ht="22.5">
      <c r="A467" s="112">
        <v>454</v>
      </c>
      <c r="B467" s="63">
        <v>41019</v>
      </c>
      <c r="C467" s="64" t="s">
        <v>1784</v>
      </c>
      <c r="D467" s="63" t="s">
        <v>1785</v>
      </c>
      <c r="E467" s="63" t="s">
        <v>1786</v>
      </c>
      <c r="F467" s="66" t="s">
        <v>1644</v>
      </c>
      <c r="G467" s="66" t="s">
        <v>1787</v>
      </c>
      <c r="H467" s="104" t="s">
        <v>1788</v>
      </c>
      <c r="I467" s="121" t="s">
        <v>1789</v>
      </c>
    </row>
    <row r="468" spans="1:9" ht="22.5">
      <c r="A468" s="112">
        <v>455</v>
      </c>
      <c r="B468" s="63">
        <v>41263</v>
      </c>
      <c r="C468" s="64" t="s">
        <v>1790</v>
      </c>
      <c r="D468" s="65">
        <v>8684</v>
      </c>
      <c r="E468" s="65">
        <v>23752</v>
      </c>
      <c r="F468" s="66" t="s">
        <v>1644</v>
      </c>
      <c r="G468" s="66" t="s">
        <v>1791</v>
      </c>
      <c r="H468" s="104" t="s">
        <v>1792</v>
      </c>
      <c r="I468" s="121" t="s">
        <v>1793</v>
      </c>
    </row>
    <row r="469" spans="1:9" ht="22.5">
      <c r="A469" s="112">
        <v>456</v>
      </c>
      <c r="B469" s="63">
        <v>41019</v>
      </c>
      <c r="C469" s="64" t="s">
        <v>1794</v>
      </c>
      <c r="D469" s="65" t="s">
        <v>475</v>
      </c>
      <c r="E469" s="65"/>
      <c r="F469" s="66" t="s">
        <v>1795</v>
      </c>
      <c r="G469" s="66" t="s">
        <v>1796</v>
      </c>
      <c r="H469" s="104" t="s">
        <v>1797</v>
      </c>
      <c r="I469" s="121"/>
    </row>
    <row r="470" spans="1:9" ht="22.5">
      <c r="A470" s="112">
        <v>457</v>
      </c>
      <c r="B470" s="63">
        <v>41675</v>
      </c>
      <c r="C470" s="64" t="s">
        <v>1798</v>
      </c>
      <c r="D470" s="65">
        <v>12513</v>
      </c>
      <c r="E470" s="65">
        <v>27642</v>
      </c>
      <c r="F470" s="66" t="s">
        <v>1644</v>
      </c>
      <c r="G470" s="66" t="s">
        <v>1799</v>
      </c>
      <c r="H470" s="104"/>
      <c r="I470" s="121" t="s">
        <v>1800</v>
      </c>
    </row>
    <row r="471" spans="1:9" ht="22.5">
      <c r="A471" s="112">
        <v>458</v>
      </c>
      <c r="B471" s="63">
        <v>41866</v>
      </c>
      <c r="C471" s="64" t="s">
        <v>1801</v>
      </c>
      <c r="D471" s="63" t="s">
        <v>1802</v>
      </c>
      <c r="E471" s="63" t="s">
        <v>614</v>
      </c>
      <c r="F471" s="66" t="s">
        <v>1758</v>
      </c>
      <c r="G471" s="66" t="s">
        <v>1803</v>
      </c>
      <c r="H471" s="104" t="s">
        <v>1804</v>
      </c>
      <c r="I471" s="121" t="s">
        <v>1805</v>
      </c>
    </row>
    <row r="472" spans="1:9" ht="22.5">
      <c r="A472" s="112">
        <v>459</v>
      </c>
      <c r="B472" s="63">
        <v>41896</v>
      </c>
      <c r="C472" s="64" t="s">
        <v>1806</v>
      </c>
      <c r="D472" s="65">
        <v>11697</v>
      </c>
      <c r="E472" s="65">
        <v>27485</v>
      </c>
      <c r="F472" s="129" t="s">
        <v>1758</v>
      </c>
      <c r="G472" s="66" t="s">
        <v>504</v>
      </c>
      <c r="H472" s="104" t="s">
        <v>1807</v>
      </c>
      <c r="I472" s="121" t="s">
        <v>1808</v>
      </c>
    </row>
    <row r="473" spans="1:9" ht="15.75">
      <c r="A473" s="112">
        <v>460</v>
      </c>
      <c r="B473" s="63">
        <v>41907</v>
      </c>
      <c r="C473" s="64" t="s">
        <v>1809</v>
      </c>
      <c r="D473" s="65">
        <v>13791</v>
      </c>
      <c r="E473" s="63"/>
      <c r="F473" s="66" t="s">
        <v>1644</v>
      </c>
      <c r="G473" s="66" t="s">
        <v>144</v>
      </c>
      <c r="H473" s="104" t="s">
        <v>1810</v>
      </c>
      <c r="I473" s="121" t="s">
        <v>1811</v>
      </c>
    </row>
    <row r="474" spans="1:9" ht="22.5">
      <c r="A474" s="112">
        <v>461</v>
      </c>
      <c r="B474" s="63">
        <v>41879</v>
      </c>
      <c r="C474" s="64" t="s">
        <v>1812</v>
      </c>
      <c r="D474" s="63">
        <v>1921</v>
      </c>
      <c r="E474" s="63">
        <v>1962</v>
      </c>
      <c r="F474" s="66" t="s">
        <v>1688</v>
      </c>
      <c r="G474" s="66" t="s">
        <v>1813</v>
      </c>
      <c r="H474" s="104" t="s">
        <v>1814</v>
      </c>
      <c r="I474" s="121" t="s">
        <v>1815</v>
      </c>
    </row>
    <row r="475" spans="1:9" ht="23.25" thickBot="1">
      <c r="A475" s="112">
        <v>462</v>
      </c>
      <c r="B475" s="63">
        <v>39640</v>
      </c>
      <c r="C475" s="64" t="s">
        <v>1817</v>
      </c>
      <c r="D475" s="65">
        <v>10296</v>
      </c>
      <c r="E475" s="63"/>
      <c r="F475" s="66" t="s">
        <v>1644</v>
      </c>
      <c r="G475" s="66" t="s">
        <v>1818</v>
      </c>
      <c r="H475" s="104" t="s">
        <v>1816</v>
      </c>
      <c r="I475" s="121" t="s">
        <v>1819</v>
      </c>
    </row>
    <row r="476" spans="1:9" ht="23.25" thickBot="1">
      <c r="A476" s="112">
        <v>463</v>
      </c>
      <c r="B476" s="1">
        <v>36604</v>
      </c>
      <c r="C476" s="2" t="s">
        <v>2565</v>
      </c>
      <c r="D476" s="3">
        <v>13830</v>
      </c>
      <c r="E476" s="3">
        <v>23380</v>
      </c>
      <c r="F476" s="4" t="s">
        <v>1663</v>
      </c>
      <c r="G476" s="5" t="s">
        <v>3233</v>
      </c>
      <c r="H476" s="14" t="s">
        <v>3234</v>
      </c>
      <c r="I476" s="121" t="s">
        <v>3235</v>
      </c>
    </row>
    <row r="477" spans="1:9" ht="15.75">
      <c r="A477" s="112">
        <v>464</v>
      </c>
      <c r="B477" s="63">
        <v>37217</v>
      </c>
      <c r="C477" s="64" t="s">
        <v>1820</v>
      </c>
      <c r="D477" s="63" t="s">
        <v>1821</v>
      </c>
      <c r="E477" s="63"/>
      <c r="F477" s="66" t="s">
        <v>1644</v>
      </c>
      <c r="G477" s="66"/>
      <c r="H477" s="104" t="s">
        <v>1822</v>
      </c>
      <c r="I477" s="121" t="s">
        <v>1823</v>
      </c>
    </row>
    <row r="478" spans="1:9" ht="16.5">
      <c r="A478" s="170" t="s">
        <v>1824</v>
      </c>
      <c r="B478" s="171"/>
      <c r="C478" s="171"/>
      <c r="D478" s="171"/>
      <c r="E478" s="171"/>
      <c r="F478" s="171"/>
      <c r="G478" s="171"/>
      <c r="H478" s="171"/>
      <c r="I478" s="171"/>
    </row>
    <row r="479" spans="1:9" ht="22.5">
      <c r="A479" s="13">
        <v>465</v>
      </c>
      <c r="B479" s="63">
        <v>36464</v>
      </c>
      <c r="C479" s="64" t="s">
        <v>3039</v>
      </c>
      <c r="D479" s="63" t="s">
        <v>3040</v>
      </c>
      <c r="E479" s="63" t="s">
        <v>1066</v>
      </c>
      <c r="F479" s="66" t="s">
        <v>3041</v>
      </c>
      <c r="G479" s="66" t="s">
        <v>3042</v>
      </c>
      <c r="H479" s="104" t="s">
        <v>3043</v>
      </c>
      <c r="I479" s="84" t="s">
        <v>3044</v>
      </c>
    </row>
    <row r="480" spans="1:9" ht="22.5">
      <c r="A480" s="13">
        <v>466</v>
      </c>
      <c r="B480" s="63">
        <v>36552</v>
      </c>
      <c r="C480" s="64" t="s">
        <v>3045</v>
      </c>
      <c r="D480" s="65">
        <v>10625</v>
      </c>
      <c r="E480" s="63"/>
      <c r="F480" s="66" t="s">
        <v>3046</v>
      </c>
      <c r="G480" s="66" t="s">
        <v>3047</v>
      </c>
      <c r="H480" s="104" t="s">
        <v>3048</v>
      </c>
      <c r="I480" s="84" t="s">
        <v>3049</v>
      </c>
    </row>
    <row r="481" spans="1:9" ht="22.5">
      <c r="A481" s="13">
        <v>467</v>
      </c>
      <c r="B481" s="63">
        <v>36636</v>
      </c>
      <c r="C481" s="64" t="s">
        <v>3050</v>
      </c>
      <c r="D481" s="65">
        <v>11849</v>
      </c>
      <c r="E481" s="65">
        <v>27611</v>
      </c>
      <c r="F481" s="66" t="s">
        <v>3051</v>
      </c>
      <c r="G481" s="66" t="s">
        <v>3052</v>
      </c>
      <c r="H481" s="104" t="s">
        <v>3053</v>
      </c>
      <c r="I481" s="84" t="s">
        <v>3054</v>
      </c>
    </row>
    <row r="482" spans="1:9" ht="22.5">
      <c r="A482" s="13">
        <v>468</v>
      </c>
      <c r="B482" s="63">
        <v>36644</v>
      </c>
      <c r="C482" s="64" t="s">
        <v>3055</v>
      </c>
      <c r="D482" s="65">
        <v>15466</v>
      </c>
      <c r="E482" s="63" t="s">
        <v>3056</v>
      </c>
      <c r="F482" s="66" t="s">
        <v>3051</v>
      </c>
      <c r="G482" s="66" t="s">
        <v>3057</v>
      </c>
      <c r="H482" s="115"/>
      <c r="I482" s="84" t="s">
        <v>3058</v>
      </c>
    </row>
    <row r="483" spans="1:9" ht="22.5">
      <c r="A483" s="13">
        <v>469</v>
      </c>
      <c r="B483" s="63">
        <v>36849</v>
      </c>
      <c r="C483" s="64" t="s">
        <v>3059</v>
      </c>
      <c r="D483" s="63" t="s">
        <v>3060</v>
      </c>
      <c r="E483" s="63" t="s">
        <v>2590</v>
      </c>
      <c r="F483" s="66" t="s">
        <v>3046</v>
      </c>
      <c r="G483" s="66" t="s">
        <v>3061</v>
      </c>
      <c r="H483" s="104" t="s">
        <v>641</v>
      </c>
      <c r="I483" s="84" t="s">
        <v>3062</v>
      </c>
    </row>
    <row r="484" spans="1:9" ht="15.75">
      <c r="A484" s="13">
        <v>470</v>
      </c>
      <c r="B484" s="63">
        <v>37133</v>
      </c>
      <c r="C484" s="64" t="s">
        <v>3063</v>
      </c>
      <c r="D484" s="63">
        <v>1925</v>
      </c>
      <c r="E484" s="63"/>
      <c r="F484" s="66" t="s">
        <v>3064</v>
      </c>
      <c r="G484" s="66" t="s">
        <v>3065</v>
      </c>
      <c r="H484" s="104" t="s">
        <v>3066</v>
      </c>
      <c r="I484" s="84" t="s">
        <v>3067</v>
      </c>
    </row>
    <row r="485" spans="1:9" ht="22.5">
      <c r="A485" s="13">
        <v>471</v>
      </c>
      <c r="B485" s="71">
        <v>37148</v>
      </c>
      <c r="C485" s="72" t="s">
        <v>3068</v>
      </c>
      <c r="D485" s="71">
        <v>1921</v>
      </c>
      <c r="E485" s="71">
        <v>1975</v>
      </c>
      <c r="F485" s="73" t="s">
        <v>3051</v>
      </c>
      <c r="G485" s="73" t="s">
        <v>3069</v>
      </c>
      <c r="H485" s="104" t="s">
        <v>3070</v>
      </c>
      <c r="I485" s="84" t="s">
        <v>3071</v>
      </c>
    </row>
    <row r="486" spans="1:9" ht="22.5">
      <c r="A486" s="13">
        <v>472</v>
      </c>
      <c r="B486" s="63">
        <v>37192</v>
      </c>
      <c r="C486" s="64" t="s">
        <v>3072</v>
      </c>
      <c r="D486" s="65">
        <v>13830</v>
      </c>
      <c r="E486" s="63" t="s">
        <v>3073</v>
      </c>
      <c r="F486" s="66" t="s">
        <v>3046</v>
      </c>
      <c r="G486" s="66" t="s">
        <v>3074</v>
      </c>
      <c r="H486" s="104" t="s">
        <v>2589</v>
      </c>
      <c r="I486" s="84" t="s">
        <v>3075</v>
      </c>
    </row>
    <row r="487" spans="1:9" ht="22.5">
      <c r="A487" s="13">
        <v>473</v>
      </c>
      <c r="B487" s="68">
        <v>37219</v>
      </c>
      <c r="C487" s="69" t="s">
        <v>2632</v>
      </c>
      <c r="D487" s="74">
        <v>11570</v>
      </c>
      <c r="E487" s="68" t="s">
        <v>3076</v>
      </c>
      <c r="F487" s="70" t="s">
        <v>3077</v>
      </c>
      <c r="G487" s="70" t="s">
        <v>3078</v>
      </c>
      <c r="H487" s="104" t="s">
        <v>268</v>
      </c>
      <c r="I487" s="112" t="s">
        <v>3079</v>
      </c>
    </row>
    <row r="488" spans="1:9" ht="22.5">
      <c r="A488" s="13">
        <v>474</v>
      </c>
      <c r="B488" s="63">
        <v>37248</v>
      </c>
      <c r="C488" s="64" t="s">
        <v>3080</v>
      </c>
      <c r="D488" s="65">
        <v>15740</v>
      </c>
      <c r="E488" s="63" t="s">
        <v>685</v>
      </c>
      <c r="F488" s="66" t="s">
        <v>3051</v>
      </c>
      <c r="G488" s="66" t="s">
        <v>3081</v>
      </c>
      <c r="H488" s="115"/>
      <c r="I488" s="112" t="s">
        <v>3082</v>
      </c>
    </row>
    <row r="489" spans="1:9" ht="15.75" customHeight="1">
      <c r="A489" s="13">
        <v>475</v>
      </c>
      <c r="B489" s="63">
        <v>36985</v>
      </c>
      <c r="C489" s="64" t="s">
        <v>3083</v>
      </c>
      <c r="D489" s="63" t="s">
        <v>2587</v>
      </c>
      <c r="E489" s="65">
        <v>27397</v>
      </c>
      <c r="F489" s="66" t="s">
        <v>3051</v>
      </c>
      <c r="G489" s="66" t="s">
        <v>3084</v>
      </c>
      <c r="H489" s="104" t="s">
        <v>3085</v>
      </c>
      <c r="I489" s="112" t="s">
        <v>3086</v>
      </c>
    </row>
    <row r="490" spans="1:9" ht="22.5">
      <c r="A490" s="13">
        <v>476</v>
      </c>
      <c r="B490" s="63">
        <v>37414</v>
      </c>
      <c r="C490" s="64" t="s">
        <v>3087</v>
      </c>
      <c r="D490" s="63" t="s">
        <v>3088</v>
      </c>
      <c r="E490" s="63" t="s">
        <v>989</v>
      </c>
      <c r="F490" s="66" t="s">
        <v>3051</v>
      </c>
      <c r="G490" s="66" t="s">
        <v>3089</v>
      </c>
      <c r="H490" s="104" t="s">
        <v>3090</v>
      </c>
      <c r="I490" s="112" t="s">
        <v>3091</v>
      </c>
    </row>
    <row r="491" spans="1:9" ht="22.5">
      <c r="A491" s="13">
        <v>477</v>
      </c>
      <c r="B491" s="63">
        <v>37437</v>
      </c>
      <c r="C491" s="64" t="s">
        <v>3092</v>
      </c>
      <c r="D491" s="63" t="s">
        <v>3093</v>
      </c>
      <c r="E491" s="63" t="s">
        <v>3094</v>
      </c>
      <c r="F491" s="66" t="s">
        <v>3051</v>
      </c>
      <c r="G491" s="77"/>
      <c r="H491" s="104" t="s">
        <v>3095</v>
      </c>
      <c r="I491" s="112" t="s">
        <v>3096</v>
      </c>
    </row>
    <row r="492" spans="1:9" ht="22.5">
      <c r="A492" s="13">
        <v>478</v>
      </c>
      <c r="B492" s="63">
        <v>37533</v>
      </c>
      <c r="C492" s="64" t="s">
        <v>3097</v>
      </c>
      <c r="D492" s="63" t="s">
        <v>3098</v>
      </c>
      <c r="E492" s="63"/>
      <c r="F492" s="66" t="s">
        <v>3051</v>
      </c>
      <c r="G492" s="66" t="s">
        <v>3099</v>
      </c>
      <c r="H492" s="104" t="s">
        <v>2569</v>
      </c>
      <c r="I492" s="112" t="s">
        <v>3100</v>
      </c>
    </row>
    <row r="493" spans="1:9" ht="22.5">
      <c r="A493" s="13">
        <v>479</v>
      </c>
      <c r="B493" s="63">
        <v>37879</v>
      </c>
      <c r="C493" s="64" t="s">
        <v>3101</v>
      </c>
      <c r="D493" s="65">
        <v>16537</v>
      </c>
      <c r="E493" s="63">
        <v>1975</v>
      </c>
      <c r="F493" s="66" t="s">
        <v>3102</v>
      </c>
      <c r="G493" s="66" t="s">
        <v>3103</v>
      </c>
      <c r="H493" s="115"/>
      <c r="I493" s="112" t="s">
        <v>3104</v>
      </c>
    </row>
    <row r="494" spans="1:9" ht="22.5">
      <c r="A494" s="13">
        <v>480</v>
      </c>
      <c r="B494" s="63">
        <v>37896</v>
      </c>
      <c r="C494" s="64" t="s">
        <v>3105</v>
      </c>
      <c r="D494" s="65">
        <v>9164</v>
      </c>
      <c r="E494" s="63">
        <v>1965</v>
      </c>
      <c r="F494" s="66" t="s">
        <v>3046</v>
      </c>
      <c r="G494" s="66" t="s">
        <v>1916</v>
      </c>
      <c r="H494" s="113" t="s">
        <v>167</v>
      </c>
      <c r="I494" s="121" t="s">
        <v>3106</v>
      </c>
    </row>
    <row r="495" spans="1:9" ht="22.5">
      <c r="A495" s="13">
        <v>481</v>
      </c>
      <c r="B495" s="63">
        <v>37966</v>
      </c>
      <c r="C495" s="64" t="s">
        <v>3107</v>
      </c>
      <c r="D495" s="65">
        <v>8311</v>
      </c>
      <c r="E495" s="63" t="s">
        <v>666</v>
      </c>
      <c r="F495" s="66" t="s">
        <v>3051</v>
      </c>
      <c r="G495" s="66" t="s">
        <v>3108</v>
      </c>
      <c r="H495" s="104" t="s">
        <v>3109</v>
      </c>
      <c r="I495" s="121" t="s">
        <v>3110</v>
      </c>
    </row>
    <row r="496" spans="1:9" ht="15.75" customHeight="1">
      <c r="A496" s="13">
        <v>482</v>
      </c>
      <c r="B496" s="63">
        <v>38027</v>
      </c>
      <c r="C496" s="64" t="s">
        <v>3111</v>
      </c>
      <c r="D496" s="63" t="s">
        <v>2605</v>
      </c>
      <c r="E496" s="63"/>
      <c r="F496" s="66" t="s">
        <v>3051</v>
      </c>
      <c r="G496" s="66" t="s">
        <v>3112</v>
      </c>
      <c r="H496" s="104" t="s">
        <v>3113</v>
      </c>
      <c r="I496" s="121" t="s">
        <v>3114</v>
      </c>
    </row>
    <row r="497" spans="1:9" ht="22.5">
      <c r="A497" s="13">
        <v>483</v>
      </c>
      <c r="B497" s="63">
        <v>38046</v>
      </c>
      <c r="C497" s="64" t="s">
        <v>3115</v>
      </c>
      <c r="D497" s="65">
        <v>12060</v>
      </c>
      <c r="E497" s="63" t="s">
        <v>2625</v>
      </c>
      <c r="F497" s="66" t="s">
        <v>3116</v>
      </c>
      <c r="G497" s="66" t="s">
        <v>3117</v>
      </c>
      <c r="H497" s="104" t="s">
        <v>3118</v>
      </c>
      <c r="I497" s="121" t="s">
        <v>3119</v>
      </c>
    </row>
    <row r="498" spans="1:9" ht="22.5">
      <c r="A498" s="13">
        <v>484</v>
      </c>
      <c r="B498" s="68">
        <v>38069</v>
      </c>
      <c r="C498" s="69" t="s">
        <v>505</v>
      </c>
      <c r="D498" s="68" t="s">
        <v>3120</v>
      </c>
      <c r="E498" s="74">
        <v>27335</v>
      </c>
      <c r="F498" s="70" t="s">
        <v>3051</v>
      </c>
      <c r="G498" s="70" t="s">
        <v>3121</v>
      </c>
      <c r="H498" s="104"/>
      <c r="I498" s="121" t="s">
        <v>3122</v>
      </c>
    </row>
    <row r="499" spans="1:9" ht="22.5">
      <c r="A499" s="13">
        <v>485</v>
      </c>
      <c r="B499" s="63">
        <v>38091</v>
      </c>
      <c r="C499" s="64" t="s">
        <v>3123</v>
      </c>
      <c r="D499" s="63" t="s">
        <v>3124</v>
      </c>
      <c r="E499" s="63" t="s">
        <v>2627</v>
      </c>
      <c r="F499" s="66" t="s">
        <v>3051</v>
      </c>
      <c r="G499" s="66" t="s">
        <v>3125</v>
      </c>
      <c r="H499" s="104" t="s">
        <v>2602</v>
      </c>
      <c r="I499" s="121" t="s">
        <v>3126</v>
      </c>
    </row>
    <row r="500" spans="1:9" ht="22.5">
      <c r="A500" s="13">
        <v>486</v>
      </c>
      <c r="B500" s="63">
        <v>38275</v>
      </c>
      <c r="C500" s="64" t="s">
        <v>3127</v>
      </c>
      <c r="D500" s="65">
        <v>16712</v>
      </c>
      <c r="E500" s="63" t="s">
        <v>1088</v>
      </c>
      <c r="F500" s="66" t="s">
        <v>3051</v>
      </c>
      <c r="G500" s="66" t="s">
        <v>3128</v>
      </c>
      <c r="H500" s="104" t="s">
        <v>3129</v>
      </c>
      <c r="I500" s="121" t="s">
        <v>3130</v>
      </c>
    </row>
    <row r="501" spans="1:9" ht="22.5">
      <c r="A501" s="13">
        <v>487</v>
      </c>
      <c r="B501" s="63">
        <v>38530</v>
      </c>
      <c r="C501" s="64" t="s">
        <v>3131</v>
      </c>
      <c r="D501" s="65">
        <v>10264</v>
      </c>
      <c r="E501" s="63"/>
      <c r="F501" s="66" t="s">
        <v>3051</v>
      </c>
      <c r="G501" s="66" t="s">
        <v>3132</v>
      </c>
      <c r="H501" s="104"/>
      <c r="I501" s="121" t="s">
        <v>3133</v>
      </c>
    </row>
    <row r="502" spans="1:9" ht="22.5">
      <c r="A502" s="13">
        <v>488</v>
      </c>
      <c r="B502" s="63">
        <v>38571</v>
      </c>
      <c r="C502" s="64" t="s">
        <v>3134</v>
      </c>
      <c r="D502" s="65">
        <v>13800</v>
      </c>
      <c r="E502" s="63" t="s">
        <v>2568</v>
      </c>
      <c r="F502" s="66" t="s">
        <v>3046</v>
      </c>
      <c r="G502" s="66" t="s">
        <v>3135</v>
      </c>
      <c r="H502" s="104"/>
      <c r="I502" s="121" t="s">
        <v>3136</v>
      </c>
    </row>
    <row r="503" spans="1:9" ht="22.5">
      <c r="A503" s="13">
        <v>489</v>
      </c>
      <c r="B503" s="63">
        <v>38643</v>
      </c>
      <c r="C503" s="64" t="s">
        <v>3137</v>
      </c>
      <c r="D503" s="63" t="s">
        <v>3138</v>
      </c>
      <c r="E503" s="63" t="s">
        <v>2575</v>
      </c>
      <c r="F503" s="66" t="s">
        <v>3051</v>
      </c>
      <c r="G503" s="66" t="s">
        <v>3139</v>
      </c>
      <c r="H503" s="104" t="s">
        <v>2620</v>
      </c>
      <c r="I503" s="121" t="s">
        <v>3140</v>
      </c>
    </row>
    <row r="504" spans="1:9" ht="37.5">
      <c r="A504" s="13">
        <v>490</v>
      </c>
      <c r="B504" s="63">
        <v>38895</v>
      </c>
      <c r="C504" s="64" t="s">
        <v>3141</v>
      </c>
      <c r="D504" s="63" t="s">
        <v>3142</v>
      </c>
      <c r="E504" s="63" t="s">
        <v>428</v>
      </c>
      <c r="F504" s="66" t="s">
        <v>3051</v>
      </c>
      <c r="G504" s="66" t="s">
        <v>3143</v>
      </c>
      <c r="H504" s="113" t="s">
        <v>3144</v>
      </c>
      <c r="I504" s="121" t="s">
        <v>3145</v>
      </c>
    </row>
    <row r="505" spans="1:9" ht="22.5">
      <c r="A505" s="13">
        <v>491</v>
      </c>
      <c r="B505" s="68">
        <v>39031</v>
      </c>
      <c r="C505" s="69" t="s">
        <v>2573</v>
      </c>
      <c r="D505" s="68">
        <v>1949</v>
      </c>
      <c r="E505" s="68"/>
      <c r="F505" s="70" t="s">
        <v>3051</v>
      </c>
      <c r="G505" s="70" t="s">
        <v>3146</v>
      </c>
      <c r="H505" s="104" t="s">
        <v>3147</v>
      </c>
      <c r="I505" s="121" t="s">
        <v>3148</v>
      </c>
    </row>
    <row r="506" spans="1:9" ht="22.5">
      <c r="A506" s="13">
        <v>492</v>
      </c>
      <c r="B506" s="63">
        <v>39221</v>
      </c>
      <c r="C506" s="64" t="s">
        <v>3149</v>
      </c>
      <c r="D506" s="65">
        <v>9350</v>
      </c>
      <c r="E506" s="63" t="s">
        <v>3150</v>
      </c>
      <c r="F506" s="66" t="s">
        <v>3151</v>
      </c>
      <c r="G506" s="66" t="s">
        <v>3152</v>
      </c>
      <c r="H506" s="104" t="s">
        <v>3153</v>
      </c>
      <c r="I506" s="121" t="s">
        <v>3154</v>
      </c>
    </row>
    <row r="507" spans="1:9" ht="22.5">
      <c r="A507" s="13">
        <v>493</v>
      </c>
      <c r="B507" s="63">
        <v>39516</v>
      </c>
      <c r="C507" s="64" t="s">
        <v>3155</v>
      </c>
      <c r="D507" s="63">
        <v>1931</v>
      </c>
      <c r="E507" s="63" t="s">
        <v>2105</v>
      </c>
      <c r="F507" s="66" t="s">
        <v>3156</v>
      </c>
      <c r="G507" s="66" t="s">
        <v>3157</v>
      </c>
      <c r="H507" s="104" t="s">
        <v>3158</v>
      </c>
      <c r="I507" s="121" t="s">
        <v>3159</v>
      </c>
    </row>
    <row r="508" spans="1:9" ht="22.5">
      <c r="A508" s="13">
        <v>494</v>
      </c>
      <c r="B508" s="63">
        <v>39634</v>
      </c>
      <c r="C508" s="64" t="s">
        <v>3160</v>
      </c>
      <c r="D508" s="63" t="s">
        <v>3161</v>
      </c>
      <c r="E508" s="63" t="s">
        <v>3162</v>
      </c>
      <c r="F508" s="66" t="s">
        <v>3051</v>
      </c>
      <c r="G508" s="66" t="s">
        <v>3163</v>
      </c>
      <c r="H508" s="104"/>
      <c r="I508" s="121" t="s">
        <v>3164</v>
      </c>
    </row>
    <row r="509" spans="1:9" ht="22.5">
      <c r="A509" s="13">
        <v>495</v>
      </c>
      <c r="B509" s="63">
        <v>39647</v>
      </c>
      <c r="C509" s="64" t="s">
        <v>3165</v>
      </c>
      <c r="D509" s="65">
        <v>15381</v>
      </c>
      <c r="E509" s="63" t="s">
        <v>3166</v>
      </c>
      <c r="F509" s="66" t="s">
        <v>3156</v>
      </c>
      <c r="G509" s="66" t="s">
        <v>3167</v>
      </c>
      <c r="H509" s="104"/>
      <c r="I509" s="121" t="s">
        <v>3168</v>
      </c>
    </row>
    <row r="510" spans="1:9" ht="22.5">
      <c r="A510" s="13">
        <v>496</v>
      </c>
      <c r="B510" s="63">
        <v>39678</v>
      </c>
      <c r="C510" s="64" t="s">
        <v>3169</v>
      </c>
      <c r="D510" s="63" t="s">
        <v>3170</v>
      </c>
      <c r="E510" s="63" t="s">
        <v>3171</v>
      </c>
      <c r="F510" s="66" t="s">
        <v>3051</v>
      </c>
      <c r="G510" s="66" t="s">
        <v>3172</v>
      </c>
      <c r="H510" s="104"/>
      <c r="I510" s="121" t="s">
        <v>3173</v>
      </c>
    </row>
    <row r="511" spans="1:9" ht="22.5">
      <c r="A511" s="13">
        <v>497</v>
      </c>
      <c r="B511" s="63">
        <v>39872</v>
      </c>
      <c r="C511" s="64" t="s">
        <v>3174</v>
      </c>
      <c r="D511" s="65">
        <v>18420</v>
      </c>
      <c r="E511" s="63" t="s">
        <v>2585</v>
      </c>
      <c r="F511" s="66" t="s">
        <v>3051</v>
      </c>
      <c r="G511" s="66" t="s">
        <v>252</v>
      </c>
      <c r="H511" s="104" t="s">
        <v>3175</v>
      </c>
      <c r="I511" s="121" t="s">
        <v>3176</v>
      </c>
    </row>
    <row r="512" spans="1:9" ht="22.5">
      <c r="A512" s="13">
        <v>498</v>
      </c>
      <c r="B512" s="63">
        <v>40150</v>
      </c>
      <c r="C512" s="64" t="s">
        <v>2606</v>
      </c>
      <c r="D512" s="63" t="s">
        <v>3177</v>
      </c>
      <c r="E512" s="63">
        <v>1974</v>
      </c>
      <c r="F512" s="66" t="s">
        <v>3178</v>
      </c>
      <c r="G512" s="66" t="s">
        <v>2735</v>
      </c>
      <c r="H512" s="104"/>
      <c r="I512" s="121" t="s">
        <v>3179</v>
      </c>
    </row>
    <row r="513" spans="1:9" ht="22.5">
      <c r="A513" s="13">
        <v>499</v>
      </c>
      <c r="B513" s="63">
        <v>40310</v>
      </c>
      <c r="C513" s="64" t="s">
        <v>306</v>
      </c>
      <c r="D513" s="63" t="s">
        <v>3180</v>
      </c>
      <c r="E513" s="65">
        <v>27399</v>
      </c>
      <c r="F513" s="66" t="s">
        <v>3051</v>
      </c>
      <c r="G513" s="66" t="s">
        <v>3181</v>
      </c>
      <c r="H513" s="104"/>
      <c r="I513" s="121" t="s">
        <v>3182</v>
      </c>
    </row>
    <row r="514" spans="1:9" ht="22.5">
      <c r="A514" s="13">
        <v>500</v>
      </c>
      <c r="B514" s="63">
        <v>40993</v>
      </c>
      <c r="C514" s="64" t="s">
        <v>3183</v>
      </c>
      <c r="D514" s="63" t="s">
        <v>3184</v>
      </c>
      <c r="E514" s="63">
        <v>1975</v>
      </c>
      <c r="F514" s="66" t="s">
        <v>3051</v>
      </c>
      <c r="G514" s="66" t="s">
        <v>3185</v>
      </c>
      <c r="H514" s="113" t="s">
        <v>3186</v>
      </c>
      <c r="I514" s="121" t="s">
        <v>3187</v>
      </c>
    </row>
    <row r="515" spans="1:9" ht="22.5">
      <c r="A515" s="13">
        <v>501</v>
      </c>
      <c r="B515" s="63">
        <v>41080</v>
      </c>
      <c r="C515" s="64" t="s">
        <v>3188</v>
      </c>
      <c r="D515" s="63" t="s">
        <v>3189</v>
      </c>
      <c r="E515" s="63" t="s">
        <v>1614</v>
      </c>
      <c r="F515" s="66" t="s">
        <v>3051</v>
      </c>
      <c r="G515" s="66" t="s">
        <v>3190</v>
      </c>
      <c r="H515" s="104" t="s">
        <v>3191</v>
      </c>
      <c r="I515" s="121" t="s">
        <v>3192</v>
      </c>
    </row>
    <row r="516" spans="1:9" ht="37.5">
      <c r="A516" s="13">
        <v>502</v>
      </c>
      <c r="B516" s="63">
        <v>41422</v>
      </c>
      <c r="C516" s="64" t="s">
        <v>3193</v>
      </c>
      <c r="D516" s="65">
        <v>10228</v>
      </c>
      <c r="E516" s="63" t="s">
        <v>3194</v>
      </c>
      <c r="F516" s="66" t="s">
        <v>3156</v>
      </c>
      <c r="G516" s="66" t="s">
        <v>3195</v>
      </c>
      <c r="H516" s="113" t="s">
        <v>3196</v>
      </c>
      <c r="I516" s="121" t="s">
        <v>3197</v>
      </c>
    </row>
    <row r="517" spans="1:9" ht="22.5">
      <c r="A517" s="13">
        <v>503</v>
      </c>
      <c r="B517" s="63">
        <v>41511</v>
      </c>
      <c r="C517" s="64" t="s">
        <v>3198</v>
      </c>
      <c r="D517" s="63" t="s">
        <v>3199</v>
      </c>
      <c r="E517" s="63" t="s">
        <v>2585</v>
      </c>
      <c r="F517" s="66" t="s">
        <v>3051</v>
      </c>
      <c r="G517" s="66" t="s">
        <v>3200</v>
      </c>
      <c r="H517" s="113"/>
      <c r="I517" s="121" t="s">
        <v>3201</v>
      </c>
    </row>
    <row r="518" spans="1:9" ht="22.5">
      <c r="A518" s="13">
        <v>504</v>
      </c>
      <c r="B518" s="63">
        <v>41829</v>
      </c>
      <c r="C518" s="64" t="s">
        <v>3202</v>
      </c>
      <c r="D518" s="65">
        <v>16837</v>
      </c>
      <c r="E518" s="63"/>
      <c r="F518" s="66" t="s">
        <v>3156</v>
      </c>
      <c r="G518" s="66" t="s">
        <v>3203</v>
      </c>
      <c r="H518" s="104" t="s">
        <v>3204</v>
      </c>
      <c r="I518" s="121" t="s">
        <v>3205</v>
      </c>
    </row>
    <row r="519" spans="1:9" ht="16.5">
      <c r="A519" s="170" t="s">
        <v>1825</v>
      </c>
      <c r="B519" s="171"/>
      <c r="C519" s="171"/>
      <c r="D519" s="171"/>
      <c r="E519" s="171"/>
      <c r="F519" s="171"/>
      <c r="G519" s="171"/>
      <c r="H519" s="171"/>
      <c r="I519" s="171"/>
    </row>
    <row r="520" spans="1:9" ht="15.75">
      <c r="A520" s="112">
        <v>505</v>
      </c>
      <c r="B520" s="63">
        <v>36608</v>
      </c>
      <c r="C520" s="64" t="s">
        <v>2912</v>
      </c>
      <c r="D520" s="63" t="s">
        <v>2913</v>
      </c>
      <c r="E520" s="63" t="s">
        <v>1614</v>
      </c>
      <c r="F520" s="66" t="s">
        <v>2914</v>
      </c>
      <c r="G520" s="66" t="s">
        <v>2598</v>
      </c>
      <c r="H520" s="104" t="s">
        <v>2915</v>
      </c>
      <c r="I520" s="121" t="s">
        <v>2916</v>
      </c>
    </row>
    <row r="521" spans="1:9" ht="15.75">
      <c r="A521" s="112">
        <v>506</v>
      </c>
      <c r="B521" s="63">
        <v>36649</v>
      </c>
      <c r="C521" s="64" t="s">
        <v>2917</v>
      </c>
      <c r="D521" s="63" t="s">
        <v>2918</v>
      </c>
      <c r="E521" s="63" t="s">
        <v>371</v>
      </c>
      <c r="F521" s="66" t="s">
        <v>2914</v>
      </c>
      <c r="G521" s="66" t="s">
        <v>2919</v>
      </c>
      <c r="H521" s="104" t="s">
        <v>2920</v>
      </c>
      <c r="I521" s="121" t="s">
        <v>2921</v>
      </c>
    </row>
    <row r="522" spans="1:9" ht="22.5">
      <c r="A522" s="112">
        <v>507</v>
      </c>
      <c r="B522" s="63">
        <v>37343</v>
      </c>
      <c r="C522" s="64" t="s">
        <v>2616</v>
      </c>
      <c r="D522" s="63" t="s">
        <v>2922</v>
      </c>
      <c r="E522" s="63"/>
      <c r="F522" s="66" t="s">
        <v>2923</v>
      </c>
      <c r="G522" s="77"/>
      <c r="H522" s="104" t="s">
        <v>2924</v>
      </c>
      <c r="I522" s="112" t="s">
        <v>2925</v>
      </c>
    </row>
    <row r="523" spans="1:9" ht="22.5">
      <c r="A523" s="112">
        <v>508</v>
      </c>
      <c r="B523" s="63">
        <v>37844</v>
      </c>
      <c r="C523" s="64" t="s">
        <v>1198</v>
      </c>
      <c r="D523" s="63" t="s">
        <v>2926</v>
      </c>
      <c r="E523" s="63" t="s">
        <v>562</v>
      </c>
      <c r="F523" s="66" t="s">
        <v>2927</v>
      </c>
      <c r="G523" s="66" t="s">
        <v>125</v>
      </c>
      <c r="H523" s="104" t="s">
        <v>2928</v>
      </c>
      <c r="I523" s="112" t="s">
        <v>2929</v>
      </c>
    </row>
    <row r="524" spans="1:9" ht="18.75">
      <c r="A524" s="112">
        <v>509</v>
      </c>
      <c r="B524" s="63">
        <v>37933</v>
      </c>
      <c r="C524" s="64" t="s">
        <v>2930</v>
      </c>
      <c r="D524" s="63" t="s">
        <v>2931</v>
      </c>
      <c r="E524" s="63">
        <v>1974</v>
      </c>
      <c r="F524" s="66" t="s">
        <v>2914</v>
      </c>
      <c r="G524" s="66"/>
      <c r="H524" s="113" t="s">
        <v>2932</v>
      </c>
      <c r="I524" s="121" t="s">
        <v>2933</v>
      </c>
    </row>
    <row r="525" spans="1:9" ht="22.5">
      <c r="A525" s="112">
        <v>510</v>
      </c>
      <c r="B525" s="63">
        <v>38061</v>
      </c>
      <c r="C525" s="64" t="s">
        <v>2934</v>
      </c>
      <c r="D525" s="63" t="s">
        <v>2631</v>
      </c>
      <c r="E525" s="63"/>
      <c r="F525" s="66" t="s">
        <v>2935</v>
      </c>
      <c r="G525" s="66" t="s">
        <v>2936</v>
      </c>
      <c r="H525" s="104" t="s">
        <v>1575</v>
      </c>
      <c r="I525" s="121" t="s">
        <v>2937</v>
      </c>
    </row>
    <row r="526" spans="1:9" ht="15.75">
      <c r="A526" s="112">
        <v>511</v>
      </c>
      <c r="B526" s="63">
        <v>38259</v>
      </c>
      <c r="C526" s="64" t="s">
        <v>2938</v>
      </c>
      <c r="D526" s="63">
        <v>1928</v>
      </c>
      <c r="E526" s="63" t="s">
        <v>1460</v>
      </c>
      <c r="F526" s="66" t="s">
        <v>2914</v>
      </c>
      <c r="G526" s="66" t="s">
        <v>2939</v>
      </c>
      <c r="H526" s="104" t="s">
        <v>2594</v>
      </c>
      <c r="I526" s="121" t="s">
        <v>2940</v>
      </c>
    </row>
    <row r="527" spans="1:9" ht="22.5">
      <c r="A527" s="112">
        <v>512</v>
      </c>
      <c r="B527" s="63">
        <v>38341</v>
      </c>
      <c r="C527" s="64" t="s">
        <v>2618</v>
      </c>
      <c r="D527" s="63" t="s">
        <v>2941</v>
      </c>
      <c r="E527" s="63" t="s">
        <v>1213</v>
      </c>
      <c r="F527" s="66" t="s">
        <v>2942</v>
      </c>
      <c r="G527" s="66" t="s">
        <v>2943</v>
      </c>
      <c r="H527" s="104" t="s">
        <v>2944</v>
      </c>
      <c r="I527" s="121" t="s">
        <v>2945</v>
      </c>
    </row>
    <row r="528" spans="1:9" ht="18.75">
      <c r="A528" s="112">
        <v>513</v>
      </c>
      <c r="B528" s="63">
        <v>38385</v>
      </c>
      <c r="C528" s="64" t="s">
        <v>2946</v>
      </c>
      <c r="D528" s="63" t="s">
        <v>2947</v>
      </c>
      <c r="E528" s="63">
        <v>1975</v>
      </c>
      <c r="F528" s="66" t="s">
        <v>2914</v>
      </c>
      <c r="G528" s="66" t="s">
        <v>2948</v>
      </c>
      <c r="H528" s="113"/>
      <c r="I528" s="121" t="s">
        <v>2949</v>
      </c>
    </row>
    <row r="529" spans="1:9" ht="18.75">
      <c r="A529" s="112">
        <v>514</v>
      </c>
      <c r="B529" s="63">
        <v>38407</v>
      </c>
      <c r="C529" s="64" t="s">
        <v>2737</v>
      </c>
      <c r="D529" s="63" t="s">
        <v>2564</v>
      </c>
      <c r="E529" s="63" t="s">
        <v>2950</v>
      </c>
      <c r="F529" s="66" t="s">
        <v>2951</v>
      </c>
      <c r="G529" s="66" t="s">
        <v>2952</v>
      </c>
      <c r="H529" s="113"/>
      <c r="I529" s="121" t="s">
        <v>2953</v>
      </c>
    </row>
    <row r="530" spans="1:9" ht="18.75">
      <c r="A530" s="112">
        <v>515</v>
      </c>
      <c r="B530" s="63">
        <v>38539</v>
      </c>
      <c r="C530" s="64" t="s">
        <v>2954</v>
      </c>
      <c r="D530" s="65">
        <v>12795</v>
      </c>
      <c r="E530" s="63" t="s">
        <v>2629</v>
      </c>
      <c r="F530" s="66" t="s">
        <v>2914</v>
      </c>
      <c r="G530" s="66" t="s">
        <v>2609</v>
      </c>
      <c r="H530" s="113"/>
      <c r="I530" s="121" t="s">
        <v>2955</v>
      </c>
    </row>
    <row r="531" spans="1:9" ht="18.75">
      <c r="A531" s="112">
        <v>516</v>
      </c>
      <c r="B531" s="63">
        <v>39020</v>
      </c>
      <c r="C531" s="64" t="s">
        <v>2956</v>
      </c>
      <c r="D531" s="63">
        <v>1950</v>
      </c>
      <c r="E531" s="63"/>
      <c r="F531" s="66" t="s">
        <v>2914</v>
      </c>
      <c r="G531" s="66"/>
      <c r="H531" s="113"/>
      <c r="I531" s="121" t="s">
        <v>2957</v>
      </c>
    </row>
    <row r="532" spans="1:9" ht="18.75">
      <c r="A532" s="112">
        <v>517</v>
      </c>
      <c r="B532" s="68">
        <v>39168</v>
      </c>
      <c r="C532" s="69" t="s">
        <v>2577</v>
      </c>
      <c r="D532" s="68" t="s">
        <v>2958</v>
      </c>
      <c r="E532" s="68" t="s">
        <v>1948</v>
      </c>
      <c r="F532" s="70" t="s">
        <v>2951</v>
      </c>
      <c r="G532" s="70" t="s">
        <v>2350</v>
      </c>
      <c r="H532" s="113" t="s">
        <v>2959</v>
      </c>
      <c r="I532" s="121" t="s">
        <v>2960</v>
      </c>
    </row>
    <row r="533" spans="1:9" ht="56.25">
      <c r="A533" s="112">
        <v>518</v>
      </c>
      <c r="B533" s="63">
        <v>39262</v>
      </c>
      <c r="C533" s="64" t="s">
        <v>2961</v>
      </c>
      <c r="D533" s="63">
        <v>1922</v>
      </c>
      <c r="E533" s="63" t="s">
        <v>2593</v>
      </c>
      <c r="F533" s="66" t="s">
        <v>2927</v>
      </c>
      <c r="G533" s="66" t="s">
        <v>2962</v>
      </c>
      <c r="H533" s="113" t="s">
        <v>2964</v>
      </c>
      <c r="I533" s="121" t="s">
        <v>2963</v>
      </c>
    </row>
    <row r="534" spans="1:9" ht="22.5">
      <c r="A534" s="112">
        <v>519</v>
      </c>
      <c r="B534" s="63">
        <v>39360</v>
      </c>
      <c r="C534" s="64" t="s">
        <v>2965</v>
      </c>
      <c r="D534" s="63">
        <v>1939</v>
      </c>
      <c r="E534" s="65">
        <v>27701</v>
      </c>
      <c r="F534" s="66" t="s">
        <v>2914</v>
      </c>
      <c r="G534" s="66" t="s">
        <v>2612</v>
      </c>
      <c r="H534" s="113"/>
      <c r="I534" s="121" t="s">
        <v>2966</v>
      </c>
    </row>
    <row r="535" spans="1:9" ht="18.75">
      <c r="A535" s="112">
        <v>520</v>
      </c>
      <c r="B535" s="63">
        <v>39489</v>
      </c>
      <c r="C535" s="64" t="s">
        <v>2967</v>
      </c>
      <c r="D535" s="63" t="s">
        <v>2601</v>
      </c>
      <c r="E535" s="65">
        <v>27550</v>
      </c>
      <c r="F535" s="66" t="s">
        <v>2951</v>
      </c>
      <c r="G535" s="66" t="s">
        <v>2968</v>
      </c>
      <c r="H535" s="113" t="s">
        <v>2969</v>
      </c>
      <c r="I535" s="121" t="s">
        <v>2970</v>
      </c>
    </row>
    <row r="536" spans="1:9" ht="15.75">
      <c r="A536" s="112">
        <v>521</v>
      </c>
      <c r="B536" s="63">
        <v>39760</v>
      </c>
      <c r="C536" s="64" t="s">
        <v>2971</v>
      </c>
      <c r="D536" s="65">
        <v>9502</v>
      </c>
      <c r="E536" s="63" t="s">
        <v>975</v>
      </c>
      <c r="F536" s="66" t="s">
        <v>2914</v>
      </c>
      <c r="G536" s="66" t="s">
        <v>2972</v>
      </c>
      <c r="H536" s="104" t="s">
        <v>2973</v>
      </c>
      <c r="I536" s="121" t="s">
        <v>2974</v>
      </c>
    </row>
    <row r="537" spans="1:9" ht="15.75">
      <c r="A537" s="112">
        <v>522</v>
      </c>
      <c r="B537" s="63">
        <v>40003</v>
      </c>
      <c r="C537" s="64" t="s">
        <v>2975</v>
      </c>
      <c r="D537" s="63">
        <v>1931</v>
      </c>
      <c r="E537" s="63"/>
      <c r="F537" s="66" t="s">
        <v>2914</v>
      </c>
      <c r="G537" s="66" t="s">
        <v>2976</v>
      </c>
      <c r="H537" s="104" t="s">
        <v>2977</v>
      </c>
      <c r="I537" s="121" t="s">
        <v>2978</v>
      </c>
    </row>
    <row r="538" spans="1:9" ht="22.5">
      <c r="A538" s="112">
        <v>523</v>
      </c>
      <c r="B538" s="63">
        <v>40180</v>
      </c>
      <c r="C538" s="64" t="s">
        <v>2979</v>
      </c>
      <c r="D538" s="65">
        <v>13282</v>
      </c>
      <c r="E538" s="63" t="s">
        <v>2004</v>
      </c>
      <c r="F538" s="66" t="s">
        <v>2914</v>
      </c>
      <c r="G538" s="66" t="s">
        <v>2980</v>
      </c>
      <c r="H538" s="104" t="s">
        <v>2981</v>
      </c>
      <c r="I538" s="121" t="s">
        <v>2982</v>
      </c>
    </row>
    <row r="539" spans="1:9" ht="22.5">
      <c r="A539" s="112">
        <v>524</v>
      </c>
      <c r="B539" s="63">
        <v>40477</v>
      </c>
      <c r="C539" s="64" t="s">
        <v>2983</v>
      </c>
      <c r="D539" s="63">
        <v>1926</v>
      </c>
      <c r="E539" s="63" t="s">
        <v>2984</v>
      </c>
      <c r="F539" s="66" t="s">
        <v>2985</v>
      </c>
      <c r="G539" s="66" t="s">
        <v>2986</v>
      </c>
      <c r="H539" s="104" t="s">
        <v>173</v>
      </c>
      <c r="I539" s="121" t="s">
        <v>2987</v>
      </c>
    </row>
    <row r="540" spans="1:9" ht="22.5">
      <c r="A540" s="112">
        <v>525</v>
      </c>
      <c r="B540" s="63">
        <v>40542</v>
      </c>
      <c r="C540" s="64" t="s">
        <v>2988</v>
      </c>
      <c r="D540" s="65">
        <v>11638</v>
      </c>
      <c r="E540" s="63" t="s">
        <v>2989</v>
      </c>
      <c r="F540" s="66" t="s">
        <v>2990</v>
      </c>
      <c r="G540" s="66" t="s">
        <v>2574</v>
      </c>
      <c r="H540" s="104" t="s">
        <v>2991</v>
      </c>
      <c r="I540" s="121" t="s">
        <v>2992</v>
      </c>
    </row>
    <row r="541" spans="1:9" ht="22.5">
      <c r="A541" s="112">
        <v>526</v>
      </c>
      <c r="B541" s="63">
        <v>40555</v>
      </c>
      <c r="C541" s="64" t="s">
        <v>2993</v>
      </c>
      <c r="D541" s="63" t="s">
        <v>2583</v>
      </c>
      <c r="E541" s="63" t="s">
        <v>2607</v>
      </c>
      <c r="F541" s="66" t="s">
        <v>2994</v>
      </c>
      <c r="G541" s="66" t="s">
        <v>2995</v>
      </c>
      <c r="H541" s="104" t="s">
        <v>2996</v>
      </c>
      <c r="I541" s="121" t="s">
        <v>2997</v>
      </c>
    </row>
    <row r="542" spans="1:9" ht="18.75">
      <c r="A542" s="112">
        <v>527</v>
      </c>
      <c r="B542" s="63">
        <v>41023</v>
      </c>
      <c r="C542" s="64" t="s">
        <v>2998</v>
      </c>
      <c r="D542" s="65">
        <v>10939</v>
      </c>
      <c r="E542" s="63"/>
      <c r="F542" s="66" t="s">
        <v>2951</v>
      </c>
      <c r="G542" s="66"/>
      <c r="H542" s="113" t="s">
        <v>2999</v>
      </c>
      <c r="I542" s="121" t="s">
        <v>3000</v>
      </c>
    </row>
    <row r="543" spans="1:9" ht="15.75">
      <c r="A543" s="112">
        <v>528</v>
      </c>
      <c r="B543" s="63">
        <v>41108</v>
      </c>
      <c r="C543" s="64" t="s">
        <v>3001</v>
      </c>
      <c r="D543" s="65">
        <v>9658</v>
      </c>
      <c r="E543" s="63" t="s">
        <v>2570</v>
      </c>
      <c r="F543" s="66" t="s">
        <v>2914</v>
      </c>
      <c r="G543" s="66"/>
      <c r="H543" s="104" t="s">
        <v>3002</v>
      </c>
      <c r="I543" s="121" t="s">
        <v>3003</v>
      </c>
    </row>
    <row r="544" spans="1:9" ht="22.5">
      <c r="A544" s="112">
        <v>529</v>
      </c>
      <c r="B544" s="63">
        <v>41110</v>
      </c>
      <c r="C544" s="64" t="s">
        <v>3004</v>
      </c>
      <c r="D544" s="65">
        <v>9530</v>
      </c>
      <c r="E544" s="63" t="s">
        <v>428</v>
      </c>
      <c r="F544" s="66" t="s">
        <v>3005</v>
      </c>
      <c r="G544" s="66" t="s">
        <v>3006</v>
      </c>
      <c r="H544" s="104" t="s">
        <v>3007</v>
      </c>
      <c r="I544" s="121" t="s">
        <v>3008</v>
      </c>
    </row>
    <row r="545" spans="1:10" ht="22.5">
      <c r="A545" s="112">
        <v>530</v>
      </c>
      <c r="B545" s="63">
        <v>41210</v>
      </c>
      <c r="C545" s="64" t="s">
        <v>3009</v>
      </c>
      <c r="D545" s="63" t="s">
        <v>3010</v>
      </c>
      <c r="E545" s="65">
        <v>27000</v>
      </c>
      <c r="F545" s="66" t="s">
        <v>3011</v>
      </c>
      <c r="G545" s="66" t="s">
        <v>2578</v>
      </c>
      <c r="H545" s="104" t="s">
        <v>3012</v>
      </c>
      <c r="I545" s="121" t="s">
        <v>3013</v>
      </c>
    </row>
    <row r="546" spans="1:10" ht="15.75">
      <c r="A546" s="112">
        <v>531</v>
      </c>
      <c r="B546" s="63">
        <v>40780</v>
      </c>
      <c r="C546" s="64" t="s">
        <v>3014</v>
      </c>
      <c r="D546" s="65">
        <v>10231</v>
      </c>
      <c r="E546" s="63" t="s">
        <v>3015</v>
      </c>
      <c r="F546" s="66" t="s">
        <v>3016</v>
      </c>
      <c r="G546" s="66" t="s">
        <v>3017</v>
      </c>
      <c r="H546" s="104" t="s">
        <v>1814</v>
      </c>
      <c r="I546" s="121" t="s">
        <v>3018</v>
      </c>
    </row>
    <row r="547" spans="1:10" ht="15.75">
      <c r="A547" s="112">
        <v>532</v>
      </c>
      <c r="B547" s="63">
        <v>40801</v>
      </c>
      <c r="C547" s="64" t="s">
        <v>3019</v>
      </c>
      <c r="D547" s="63">
        <v>1925</v>
      </c>
      <c r="E547" s="63"/>
      <c r="F547" s="66" t="s">
        <v>2914</v>
      </c>
      <c r="G547" s="66"/>
      <c r="H547" s="104" t="s">
        <v>3020</v>
      </c>
      <c r="I547" s="121" t="s">
        <v>3021</v>
      </c>
    </row>
    <row r="548" spans="1:10" ht="15.75">
      <c r="A548" s="112">
        <v>533</v>
      </c>
      <c r="B548" s="63">
        <v>41706</v>
      </c>
      <c r="C548" s="64" t="s">
        <v>3022</v>
      </c>
      <c r="D548" s="63" t="s">
        <v>3023</v>
      </c>
      <c r="E548" s="65">
        <v>23752</v>
      </c>
      <c r="F548" s="66" t="s">
        <v>2914</v>
      </c>
      <c r="G548" s="66" t="s">
        <v>3024</v>
      </c>
      <c r="H548" s="104" t="s">
        <v>3025</v>
      </c>
      <c r="I548" s="121" t="s">
        <v>3026</v>
      </c>
    </row>
    <row r="549" spans="1:10" ht="18.75">
      <c r="A549" s="112">
        <v>534</v>
      </c>
      <c r="B549" s="63">
        <v>41757</v>
      </c>
      <c r="C549" s="64" t="s">
        <v>3027</v>
      </c>
      <c r="D549" s="65">
        <v>9137</v>
      </c>
      <c r="E549" s="65">
        <v>27458</v>
      </c>
      <c r="F549" s="66" t="s">
        <v>3028</v>
      </c>
      <c r="G549" s="66" t="s">
        <v>3029</v>
      </c>
      <c r="H549" s="113" t="s">
        <v>2617</v>
      </c>
      <c r="I549" s="121" t="s">
        <v>3030</v>
      </c>
    </row>
    <row r="550" spans="1:10" ht="15.75">
      <c r="A550" s="112">
        <v>535</v>
      </c>
      <c r="B550" s="63">
        <v>41841</v>
      </c>
      <c r="C550" s="64" t="s">
        <v>3031</v>
      </c>
      <c r="D550" s="63">
        <v>1923</v>
      </c>
      <c r="E550" s="63" t="s">
        <v>491</v>
      </c>
      <c r="F550" s="66" t="s">
        <v>2914</v>
      </c>
      <c r="G550" s="66" t="s">
        <v>3032</v>
      </c>
      <c r="H550" s="104" t="s">
        <v>3033</v>
      </c>
      <c r="I550" s="121" t="s">
        <v>3034</v>
      </c>
    </row>
    <row r="551" spans="1:10" s="27" customFormat="1" ht="22.5">
      <c r="A551" s="112">
        <v>536</v>
      </c>
      <c r="B551" s="63">
        <v>41983</v>
      </c>
      <c r="C551" s="64" t="s">
        <v>3035</v>
      </c>
      <c r="D551" s="63" t="s">
        <v>2630</v>
      </c>
      <c r="E551" s="63">
        <v>1975</v>
      </c>
      <c r="F551" s="66" t="s">
        <v>2942</v>
      </c>
      <c r="G551" s="66" t="s">
        <v>3036</v>
      </c>
      <c r="H551" s="104" t="s">
        <v>3037</v>
      </c>
      <c r="I551" s="121" t="s">
        <v>3038</v>
      </c>
      <c r="J551" s="122"/>
    </row>
    <row r="552" spans="1:10" s="102" customFormat="1" ht="16.5">
      <c r="A552" s="169" t="s">
        <v>2115</v>
      </c>
      <c r="B552" s="169"/>
      <c r="C552" s="169"/>
      <c r="D552" s="169"/>
      <c r="E552" s="169"/>
      <c r="F552" s="169"/>
      <c r="G552" s="169"/>
      <c r="H552" s="169"/>
      <c r="I552" s="169"/>
    </row>
    <row r="553" spans="1:10" s="102" customFormat="1" ht="37.5">
      <c r="A553" s="112">
        <v>537</v>
      </c>
      <c r="B553" s="63">
        <v>40459</v>
      </c>
      <c r="C553" s="64" t="s">
        <v>2635</v>
      </c>
      <c r="D553" s="65">
        <v>10478</v>
      </c>
      <c r="E553" s="65">
        <v>24724</v>
      </c>
      <c r="F553" s="66" t="s">
        <v>2636</v>
      </c>
      <c r="G553" s="66" t="s">
        <v>2637</v>
      </c>
      <c r="H553" s="113" t="s">
        <v>2635</v>
      </c>
      <c r="I553" s="121" t="s">
        <v>2638</v>
      </c>
    </row>
    <row r="554" spans="1:10" s="102" customFormat="1" ht="15.75">
      <c r="A554" s="112">
        <v>538</v>
      </c>
      <c r="B554" s="71">
        <v>40503</v>
      </c>
      <c r="C554" s="72" t="s">
        <v>2639</v>
      </c>
      <c r="D554" s="79">
        <v>18359</v>
      </c>
      <c r="E554" s="79">
        <v>27004</v>
      </c>
      <c r="F554" s="73" t="s">
        <v>2640</v>
      </c>
      <c r="G554" s="73" t="s">
        <v>2641</v>
      </c>
      <c r="H554" s="104" t="s">
        <v>2642</v>
      </c>
      <c r="I554" s="121" t="s">
        <v>2643</v>
      </c>
    </row>
    <row r="555" spans="1:10" ht="15.75">
      <c r="A555" s="112">
        <v>539</v>
      </c>
      <c r="B555" s="63">
        <v>40559</v>
      </c>
      <c r="C555" s="64" t="s">
        <v>2644</v>
      </c>
      <c r="D555" s="65">
        <v>17573</v>
      </c>
      <c r="E555" s="63" t="s">
        <v>1540</v>
      </c>
      <c r="F555" s="66" t="s">
        <v>2640</v>
      </c>
      <c r="G555" s="66" t="s">
        <v>2645</v>
      </c>
      <c r="H555" s="104"/>
      <c r="I555" s="121" t="s">
        <v>2646</v>
      </c>
    </row>
    <row r="556" spans="1:10" ht="22.5">
      <c r="A556" s="112">
        <v>540</v>
      </c>
      <c r="B556" s="63">
        <v>40572</v>
      </c>
      <c r="C556" s="64" t="s">
        <v>2647</v>
      </c>
      <c r="D556" s="65">
        <v>16072</v>
      </c>
      <c r="E556" s="63" t="s">
        <v>954</v>
      </c>
      <c r="F556" s="66" t="s">
        <v>2640</v>
      </c>
      <c r="G556" s="66" t="s">
        <v>2648</v>
      </c>
      <c r="H556" s="104"/>
      <c r="I556" s="121" t="s">
        <v>2649</v>
      </c>
    </row>
    <row r="557" spans="1:10" ht="22.5">
      <c r="A557" s="112">
        <v>541</v>
      </c>
      <c r="B557" s="63">
        <v>41057</v>
      </c>
      <c r="C557" s="64" t="s">
        <v>2650</v>
      </c>
      <c r="D557" s="63" t="s">
        <v>2651</v>
      </c>
      <c r="E557" s="65">
        <v>22985</v>
      </c>
      <c r="F557" s="66" t="s">
        <v>2652</v>
      </c>
      <c r="G557" s="66" t="s">
        <v>2653</v>
      </c>
      <c r="H557" s="104" t="s">
        <v>2654</v>
      </c>
      <c r="I557" s="121" t="s">
        <v>2655</v>
      </c>
    </row>
    <row r="558" spans="1:10" ht="15.75">
      <c r="A558" s="112">
        <v>542</v>
      </c>
      <c r="B558" s="63">
        <v>41377</v>
      </c>
      <c r="C558" s="64" t="s">
        <v>2656</v>
      </c>
      <c r="D558" s="63">
        <v>1934</v>
      </c>
      <c r="E558" s="65">
        <v>27430</v>
      </c>
      <c r="F558" s="66" t="s">
        <v>2640</v>
      </c>
      <c r="G558" s="66" t="s">
        <v>2657</v>
      </c>
      <c r="H558" s="104"/>
      <c r="I558" s="121" t="s">
        <v>2658</v>
      </c>
    </row>
    <row r="559" spans="1:10" ht="15.75">
      <c r="A559" s="112">
        <v>543</v>
      </c>
      <c r="B559" s="63">
        <v>41382</v>
      </c>
      <c r="C559" s="64" t="s">
        <v>2659</v>
      </c>
      <c r="D559" s="65">
        <v>11453</v>
      </c>
      <c r="E559" s="65">
        <v>26759</v>
      </c>
      <c r="F559" s="66" t="s">
        <v>2640</v>
      </c>
      <c r="G559" s="66" t="s">
        <v>2599</v>
      </c>
      <c r="H559" s="104" t="s">
        <v>2660</v>
      </c>
      <c r="I559" s="121" t="s">
        <v>2661</v>
      </c>
    </row>
    <row r="560" spans="1:10" ht="22.5">
      <c r="A560" s="112">
        <v>544</v>
      </c>
      <c r="B560" s="63">
        <v>41460</v>
      </c>
      <c r="C560" s="64" t="s">
        <v>2662</v>
      </c>
      <c r="D560" s="65">
        <v>8981</v>
      </c>
      <c r="E560" s="65">
        <v>27611</v>
      </c>
      <c r="F560" s="66" t="s">
        <v>2640</v>
      </c>
      <c r="G560" s="66" t="s">
        <v>2663</v>
      </c>
      <c r="H560" s="104" t="s">
        <v>2664</v>
      </c>
      <c r="I560" s="121" t="s">
        <v>2665</v>
      </c>
    </row>
    <row r="561" spans="1:9" ht="15.75">
      <c r="A561" s="112">
        <v>545</v>
      </c>
      <c r="B561" s="63">
        <v>41462</v>
      </c>
      <c r="C561" s="64" t="s">
        <v>2666</v>
      </c>
      <c r="D561" s="63" t="s">
        <v>2667</v>
      </c>
      <c r="E561" s="65">
        <v>25578</v>
      </c>
      <c r="F561" s="66" t="s">
        <v>2640</v>
      </c>
      <c r="G561" s="66"/>
      <c r="H561" s="104" t="s">
        <v>2668</v>
      </c>
      <c r="I561" s="121" t="s">
        <v>2669</v>
      </c>
    </row>
    <row r="562" spans="1:9" ht="15.75">
      <c r="A562" s="112">
        <v>546</v>
      </c>
      <c r="B562" s="63">
        <v>40688</v>
      </c>
      <c r="C562" s="64" t="s">
        <v>2670</v>
      </c>
      <c r="D562" s="63" t="s">
        <v>2603</v>
      </c>
      <c r="E562" s="63"/>
      <c r="F562" s="66" t="s">
        <v>2671</v>
      </c>
      <c r="G562" s="66"/>
      <c r="H562" s="104" t="s">
        <v>2672</v>
      </c>
      <c r="I562" s="121" t="s">
        <v>2673</v>
      </c>
    </row>
    <row r="563" spans="1:9" ht="22.5">
      <c r="A563" s="112">
        <v>547</v>
      </c>
      <c r="B563" s="63">
        <v>40731</v>
      </c>
      <c r="C563" s="64" t="s">
        <v>2674</v>
      </c>
      <c r="D563" s="63" t="s">
        <v>2675</v>
      </c>
      <c r="E563" s="63" t="s">
        <v>2676</v>
      </c>
      <c r="F563" s="66" t="s">
        <v>2677</v>
      </c>
      <c r="G563" s="66" t="s">
        <v>2623</v>
      </c>
      <c r="H563" s="104" t="s">
        <v>2678</v>
      </c>
      <c r="I563" s="121" t="s">
        <v>2679</v>
      </c>
    </row>
    <row r="564" spans="1:9" ht="37.5">
      <c r="A564" s="112">
        <v>548</v>
      </c>
      <c r="B564" s="63">
        <v>40917</v>
      </c>
      <c r="C564" s="64" t="s">
        <v>2680</v>
      </c>
      <c r="D564" s="63" t="s">
        <v>2681</v>
      </c>
      <c r="E564" s="63" t="s">
        <v>1174</v>
      </c>
      <c r="F564" s="66" t="s">
        <v>2682</v>
      </c>
      <c r="G564" s="66" t="s">
        <v>2683</v>
      </c>
      <c r="H564" s="113" t="s">
        <v>2684</v>
      </c>
      <c r="I564" s="121" t="s">
        <v>2685</v>
      </c>
    </row>
    <row r="565" spans="1:9" ht="15.75">
      <c r="A565" s="112">
        <v>549</v>
      </c>
      <c r="B565" s="63">
        <v>40923</v>
      </c>
      <c r="C565" s="64" t="s">
        <v>2686</v>
      </c>
      <c r="D565" s="65">
        <v>5115</v>
      </c>
      <c r="E565" s="63"/>
      <c r="F565" s="66" t="s">
        <v>2640</v>
      </c>
      <c r="G565" s="66" t="s">
        <v>2687</v>
      </c>
      <c r="H565" s="104" t="s">
        <v>2688</v>
      </c>
      <c r="I565" s="121" t="s">
        <v>2689</v>
      </c>
    </row>
    <row r="566" spans="1:9" ht="22.5">
      <c r="A566" s="112">
        <v>550</v>
      </c>
      <c r="B566" s="63">
        <v>40963</v>
      </c>
      <c r="C566" s="64" t="s">
        <v>2690</v>
      </c>
      <c r="D566" s="65">
        <v>10877</v>
      </c>
      <c r="E566" s="63">
        <v>1965</v>
      </c>
      <c r="F566" s="66" t="s">
        <v>2691</v>
      </c>
      <c r="G566" s="66" t="s">
        <v>2692</v>
      </c>
      <c r="H566" s="113" t="s">
        <v>278</v>
      </c>
      <c r="I566" s="121" t="s">
        <v>2693</v>
      </c>
    </row>
    <row r="567" spans="1:9" ht="15.75">
      <c r="A567" s="112">
        <v>551</v>
      </c>
      <c r="B567" s="63">
        <v>40966</v>
      </c>
      <c r="C567" s="64" t="s">
        <v>2694</v>
      </c>
      <c r="D567" s="63" t="s">
        <v>2695</v>
      </c>
      <c r="E567" s="65">
        <v>24880</v>
      </c>
      <c r="F567" s="66" t="s">
        <v>2640</v>
      </c>
      <c r="G567" s="66" t="s">
        <v>2696</v>
      </c>
      <c r="H567" s="104" t="s">
        <v>2697</v>
      </c>
      <c r="I567" s="121" t="s">
        <v>2698</v>
      </c>
    </row>
    <row r="568" spans="1:9" ht="22.5">
      <c r="A568" s="112">
        <v>552</v>
      </c>
      <c r="B568" s="63">
        <v>41600</v>
      </c>
      <c r="C568" s="64" t="s">
        <v>2699</v>
      </c>
      <c r="D568" s="63" t="s">
        <v>2700</v>
      </c>
      <c r="E568" s="65">
        <v>25844</v>
      </c>
      <c r="F568" s="66" t="s">
        <v>2691</v>
      </c>
      <c r="G568" s="66" t="s">
        <v>2701</v>
      </c>
      <c r="H568" s="104" t="s">
        <v>2614</v>
      </c>
      <c r="I568" s="121" t="s">
        <v>2702</v>
      </c>
    </row>
    <row r="569" spans="1:9" ht="15.75">
      <c r="A569" s="112">
        <v>553</v>
      </c>
      <c r="B569" s="63">
        <v>41671</v>
      </c>
      <c r="C569" s="64" t="s">
        <v>2058</v>
      </c>
      <c r="D569" s="65">
        <v>11694</v>
      </c>
      <c r="E569" s="65">
        <v>26974</v>
      </c>
      <c r="F569" s="66" t="s">
        <v>2640</v>
      </c>
      <c r="G569" s="66" t="s">
        <v>2703</v>
      </c>
      <c r="H569" s="104" t="s">
        <v>2704</v>
      </c>
      <c r="I569" s="121" t="s">
        <v>2705</v>
      </c>
    </row>
    <row r="570" spans="1:9" ht="15.75">
      <c r="A570" s="112">
        <v>554</v>
      </c>
      <c r="B570" s="63">
        <v>41689</v>
      </c>
      <c r="C570" s="64" t="s">
        <v>2706</v>
      </c>
      <c r="D570" s="63" t="s">
        <v>2707</v>
      </c>
      <c r="E570" s="63" t="s">
        <v>1677</v>
      </c>
      <c r="F570" s="66" t="s">
        <v>2640</v>
      </c>
      <c r="G570" s="66" t="s">
        <v>2708</v>
      </c>
      <c r="H570" s="104" t="s">
        <v>2709</v>
      </c>
      <c r="I570" s="121" t="s">
        <v>2710</v>
      </c>
    </row>
    <row r="571" spans="1:9" ht="22.5">
      <c r="A571" s="112">
        <v>555</v>
      </c>
      <c r="B571" s="63">
        <v>41719</v>
      </c>
      <c r="C571" s="64" t="s">
        <v>2711</v>
      </c>
      <c r="D571" s="63">
        <v>1921</v>
      </c>
      <c r="E571" s="65">
        <v>27611</v>
      </c>
      <c r="F571" s="66" t="s">
        <v>2712</v>
      </c>
      <c r="G571" s="66" t="s">
        <v>2713</v>
      </c>
      <c r="H571" s="104"/>
      <c r="I571" s="121" t="s">
        <v>2714</v>
      </c>
    </row>
    <row r="572" spans="1:9" ht="22.5">
      <c r="A572" s="112">
        <v>556</v>
      </c>
      <c r="B572" s="63">
        <v>41791</v>
      </c>
      <c r="C572" s="64" t="s">
        <v>2715</v>
      </c>
      <c r="D572" s="63" t="s">
        <v>2716</v>
      </c>
      <c r="E572" s="63" t="s">
        <v>72</v>
      </c>
      <c r="F572" s="66" t="s">
        <v>2640</v>
      </c>
      <c r="G572" s="66" t="s">
        <v>2717</v>
      </c>
      <c r="H572" s="104" t="s">
        <v>2718</v>
      </c>
      <c r="I572" s="121" t="s">
        <v>2719</v>
      </c>
    </row>
    <row r="573" spans="1:9" ht="15.75">
      <c r="A573" s="112">
        <v>557</v>
      </c>
      <c r="B573" s="63">
        <v>41803</v>
      </c>
      <c r="C573" s="64" t="s">
        <v>2720</v>
      </c>
      <c r="D573" s="65">
        <v>20493</v>
      </c>
      <c r="E573" s="63" t="s">
        <v>2721</v>
      </c>
      <c r="F573" s="66" t="s">
        <v>2640</v>
      </c>
      <c r="G573" s="66" t="s">
        <v>2633</v>
      </c>
      <c r="H573" s="104" t="s">
        <v>2722</v>
      </c>
      <c r="I573" s="121" t="s">
        <v>2723</v>
      </c>
    </row>
    <row r="574" spans="1:9" ht="37.5">
      <c r="A574" s="112">
        <v>558</v>
      </c>
      <c r="B574" s="63">
        <v>41819</v>
      </c>
      <c r="C574" s="64" t="s">
        <v>2724</v>
      </c>
      <c r="D574" s="65">
        <v>10321</v>
      </c>
      <c r="E574" s="63">
        <v>1975</v>
      </c>
      <c r="F574" s="66" t="s">
        <v>2725</v>
      </c>
      <c r="G574" s="66" t="s">
        <v>2591</v>
      </c>
      <c r="H574" s="113" t="s">
        <v>2726</v>
      </c>
      <c r="I574" s="121" t="s">
        <v>2727</v>
      </c>
    </row>
    <row r="575" spans="1:9" ht="15.75">
      <c r="A575" s="112">
        <v>559</v>
      </c>
      <c r="B575" s="63">
        <v>41915</v>
      </c>
      <c r="C575" s="64" t="s">
        <v>2728</v>
      </c>
      <c r="D575" s="65">
        <v>11660</v>
      </c>
      <c r="E575" s="63"/>
      <c r="F575" s="66" t="s">
        <v>2640</v>
      </c>
      <c r="G575" s="66"/>
      <c r="H575" s="104" t="s">
        <v>2729</v>
      </c>
      <c r="I575" s="121" t="s">
        <v>2730</v>
      </c>
    </row>
    <row r="576" spans="1:9" ht="22.5">
      <c r="A576" s="112">
        <v>560</v>
      </c>
      <c r="B576" s="68">
        <v>38391</v>
      </c>
      <c r="C576" s="69" t="s">
        <v>1914</v>
      </c>
      <c r="D576" s="74">
        <v>9535</v>
      </c>
      <c r="E576" s="74">
        <v>22407</v>
      </c>
      <c r="F576" s="70" t="s">
        <v>2731</v>
      </c>
      <c r="G576" s="70" t="s">
        <v>1916</v>
      </c>
      <c r="H576" s="104" t="s">
        <v>2610</v>
      </c>
      <c r="I576" s="121" t="s">
        <v>2732</v>
      </c>
    </row>
    <row r="577" spans="1:9" ht="22.5">
      <c r="A577" s="112">
        <v>561</v>
      </c>
      <c r="B577" s="63">
        <v>38394</v>
      </c>
      <c r="C577" s="64" t="s">
        <v>2733</v>
      </c>
      <c r="D577" s="63" t="s">
        <v>2619</v>
      </c>
      <c r="E577" s="63" t="s">
        <v>2133</v>
      </c>
      <c r="F577" s="66" t="s">
        <v>2734</v>
      </c>
      <c r="G577" s="66" t="s">
        <v>2735</v>
      </c>
      <c r="H577" s="113"/>
      <c r="I577" s="121" t="s">
        <v>2736</v>
      </c>
    </row>
    <row r="578" spans="1:9" ht="22.5">
      <c r="A578" s="112">
        <v>562</v>
      </c>
      <c r="B578" s="68">
        <v>38406</v>
      </c>
      <c r="C578" s="69" t="s">
        <v>2737</v>
      </c>
      <c r="D578" s="74">
        <v>12116</v>
      </c>
      <c r="E578" s="74">
        <v>22015</v>
      </c>
      <c r="F578" s="70" t="s">
        <v>2691</v>
      </c>
      <c r="G578" s="70" t="s">
        <v>2738</v>
      </c>
      <c r="H578" s="104" t="s">
        <v>2739</v>
      </c>
      <c r="I578" s="121" t="s">
        <v>2740</v>
      </c>
    </row>
    <row r="579" spans="1:9" ht="15.75">
      <c r="A579" s="112">
        <v>563</v>
      </c>
      <c r="B579" s="71">
        <v>38473</v>
      </c>
      <c r="C579" s="72" t="s">
        <v>2741</v>
      </c>
      <c r="D579" s="79">
        <v>10935</v>
      </c>
      <c r="E579" s="71"/>
      <c r="F579" s="73" t="s">
        <v>2640</v>
      </c>
      <c r="G579" s="73"/>
      <c r="H579" s="104" t="s">
        <v>2742</v>
      </c>
      <c r="I579" s="121" t="s">
        <v>2743</v>
      </c>
    </row>
    <row r="580" spans="1:9" ht="22.5">
      <c r="A580" s="112">
        <v>564</v>
      </c>
      <c r="B580" s="63">
        <v>38503</v>
      </c>
      <c r="C580" s="64" t="s">
        <v>2744</v>
      </c>
      <c r="D580" s="81">
        <v>11628</v>
      </c>
      <c r="E580" s="63"/>
      <c r="F580" s="66" t="s">
        <v>2652</v>
      </c>
      <c r="G580" s="66"/>
      <c r="H580" s="104" t="s">
        <v>2745</v>
      </c>
      <c r="I580" s="121" t="s">
        <v>2746</v>
      </c>
    </row>
    <row r="581" spans="1:9" ht="22.5">
      <c r="A581" s="112">
        <v>565</v>
      </c>
      <c r="B581" s="63">
        <v>38703</v>
      </c>
      <c r="C581" s="64" t="s">
        <v>2596</v>
      </c>
      <c r="D581" s="63" t="s">
        <v>2747</v>
      </c>
      <c r="E581" s="65">
        <v>27216</v>
      </c>
      <c r="F581" s="66" t="s">
        <v>2682</v>
      </c>
      <c r="G581" s="66" t="s">
        <v>2748</v>
      </c>
      <c r="H581" s="104"/>
      <c r="I581" s="121" t="s">
        <v>2749</v>
      </c>
    </row>
    <row r="582" spans="1:9" ht="15.75">
      <c r="A582" s="112">
        <v>566</v>
      </c>
      <c r="B582" s="63">
        <v>38592</v>
      </c>
      <c r="C582" s="64" t="s">
        <v>2750</v>
      </c>
      <c r="D582" s="63" t="s">
        <v>2751</v>
      </c>
      <c r="E582" s="63" t="s">
        <v>2615</v>
      </c>
      <c r="F582" s="66" t="s">
        <v>2752</v>
      </c>
      <c r="G582" s="66" t="s">
        <v>2753</v>
      </c>
      <c r="H582" s="104" t="s">
        <v>2754</v>
      </c>
      <c r="I582" s="121" t="s">
        <v>2755</v>
      </c>
    </row>
    <row r="583" spans="1:9" ht="15.75">
      <c r="A583" s="112">
        <v>567</v>
      </c>
      <c r="B583" s="63">
        <v>38817</v>
      </c>
      <c r="C583" s="64" t="s">
        <v>2756</v>
      </c>
      <c r="D583" s="65">
        <v>9193</v>
      </c>
      <c r="E583" s="63"/>
      <c r="F583" s="66" t="s">
        <v>2640</v>
      </c>
      <c r="G583" s="66" t="s">
        <v>2266</v>
      </c>
      <c r="H583" s="104" t="s">
        <v>2757</v>
      </c>
      <c r="I583" s="121" t="s">
        <v>2758</v>
      </c>
    </row>
    <row r="584" spans="1:9" ht="22.5">
      <c r="A584" s="112">
        <v>568</v>
      </c>
      <c r="B584" s="63">
        <v>38818</v>
      </c>
      <c r="C584" s="64" t="s">
        <v>2759</v>
      </c>
      <c r="D584" s="63" t="s">
        <v>2760</v>
      </c>
      <c r="E584" s="63" t="s">
        <v>2588</v>
      </c>
      <c r="F584" s="66" t="s">
        <v>2761</v>
      </c>
      <c r="G584" s="66" t="s">
        <v>2595</v>
      </c>
      <c r="H584" s="104" t="s">
        <v>2762</v>
      </c>
      <c r="I584" s="121" t="s">
        <v>2763</v>
      </c>
    </row>
    <row r="585" spans="1:9" ht="15.75">
      <c r="A585" s="112">
        <v>569</v>
      </c>
      <c r="B585" s="63">
        <v>38974</v>
      </c>
      <c r="C585" s="64" t="s">
        <v>2764</v>
      </c>
      <c r="D585" s="65">
        <v>13891</v>
      </c>
      <c r="E585" s="65">
        <v>23990</v>
      </c>
      <c r="F585" s="66" t="s">
        <v>2640</v>
      </c>
      <c r="G585" s="66" t="s">
        <v>2765</v>
      </c>
      <c r="H585" s="104" t="s">
        <v>2766</v>
      </c>
      <c r="I585" s="121" t="s">
        <v>2767</v>
      </c>
    </row>
    <row r="586" spans="1:9" ht="22.5">
      <c r="A586" s="112">
        <v>570</v>
      </c>
      <c r="B586" s="63">
        <v>38982</v>
      </c>
      <c r="C586" s="64" t="s">
        <v>2768</v>
      </c>
      <c r="D586" s="63" t="s">
        <v>2769</v>
      </c>
      <c r="E586" s="65">
        <v>25425</v>
      </c>
      <c r="F586" s="66" t="s">
        <v>2682</v>
      </c>
      <c r="G586" s="66" t="s">
        <v>2770</v>
      </c>
      <c r="H586" s="104"/>
      <c r="I586" s="121" t="s">
        <v>2771</v>
      </c>
    </row>
    <row r="587" spans="1:9" ht="15.75">
      <c r="A587" s="112">
        <v>571</v>
      </c>
      <c r="B587" s="63">
        <v>39066</v>
      </c>
      <c r="C587" s="64" t="s">
        <v>2772</v>
      </c>
      <c r="D587" s="65">
        <v>10963</v>
      </c>
      <c r="E587" s="63">
        <v>1964</v>
      </c>
      <c r="F587" s="66" t="s">
        <v>2640</v>
      </c>
      <c r="G587" s="66" t="s">
        <v>2773</v>
      </c>
      <c r="H587" s="104" t="s">
        <v>2774</v>
      </c>
      <c r="I587" s="121" t="s">
        <v>2775</v>
      </c>
    </row>
    <row r="588" spans="1:9" ht="37.5">
      <c r="A588" s="112">
        <v>572</v>
      </c>
      <c r="B588" s="63">
        <v>39123</v>
      </c>
      <c r="C588" s="64" t="s">
        <v>2776</v>
      </c>
      <c r="D588" s="65">
        <v>6734</v>
      </c>
      <c r="E588" s="63">
        <v>1975</v>
      </c>
      <c r="F588" s="66" t="s">
        <v>2640</v>
      </c>
      <c r="G588" s="66" t="s">
        <v>74</v>
      </c>
      <c r="H588" s="113" t="s">
        <v>2777</v>
      </c>
      <c r="I588" s="121" t="s">
        <v>2778</v>
      </c>
    </row>
    <row r="589" spans="1:9" ht="22.5">
      <c r="A589" s="112">
        <v>573</v>
      </c>
      <c r="B589" s="63">
        <v>39534</v>
      </c>
      <c r="C589" s="64" t="s">
        <v>2779</v>
      </c>
      <c r="D589" s="63" t="s">
        <v>2566</v>
      </c>
      <c r="E589" s="63" t="s">
        <v>72</v>
      </c>
      <c r="F589" s="66" t="s">
        <v>2636</v>
      </c>
      <c r="G589" s="66" t="s">
        <v>2780</v>
      </c>
      <c r="H589" s="113"/>
      <c r="I589" s="121" t="s">
        <v>2781</v>
      </c>
    </row>
    <row r="590" spans="1:9" ht="15.75">
      <c r="A590" s="112">
        <v>574</v>
      </c>
      <c r="B590" s="63">
        <v>39642</v>
      </c>
      <c r="C590" s="64" t="s">
        <v>2782</v>
      </c>
      <c r="D590" s="65">
        <v>17292</v>
      </c>
      <c r="E590" s="65">
        <v>27517</v>
      </c>
      <c r="F590" s="66" t="s">
        <v>2640</v>
      </c>
      <c r="G590" s="66" t="s">
        <v>2783</v>
      </c>
      <c r="H590" s="104"/>
      <c r="I590" s="121" t="s">
        <v>2784</v>
      </c>
    </row>
    <row r="591" spans="1:9" ht="15.75">
      <c r="A591" s="112">
        <v>575</v>
      </c>
      <c r="B591" s="63">
        <v>39655</v>
      </c>
      <c r="C591" s="64" t="s">
        <v>2785</v>
      </c>
      <c r="D591" s="63" t="s">
        <v>2586</v>
      </c>
      <c r="E591" s="65">
        <v>27120</v>
      </c>
      <c r="F591" s="66" t="s">
        <v>2640</v>
      </c>
      <c r="G591" s="66" t="s">
        <v>2786</v>
      </c>
      <c r="H591" s="104" t="s">
        <v>2787</v>
      </c>
      <c r="I591" s="121" t="s">
        <v>2788</v>
      </c>
    </row>
    <row r="592" spans="1:9" ht="15.75">
      <c r="A592" s="112">
        <v>576</v>
      </c>
      <c r="B592" s="63">
        <v>39692</v>
      </c>
      <c r="C592" s="64" t="s">
        <v>2789</v>
      </c>
      <c r="D592" s="65">
        <v>12394</v>
      </c>
      <c r="E592" s="63" t="s">
        <v>614</v>
      </c>
      <c r="F592" s="66" t="s">
        <v>2640</v>
      </c>
      <c r="G592" s="66" t="s">
        <v>2597</v>
      </c>
      <c r="H592" s="104"/>
      <c r="I592" s="121" t="s">
        <v>2790</v>
      </c>
    </row>
    <row r="593" spans="1:9" ht="22.5">
      <c r="A593" s="112">
        <v>577</v>
      </c>
      <c r="B593" s="63">
        <v>39697</v>
      </c>
      <c r="C593" s="64" t="s">
        <v>2791</v>
      </c>
      <c r="D593" s="63" t="s">
        <v>2792</v>
      </c>
      <c r="E593" s="65">
        <v>27430</v>
      </c>
      <c r="F593" s="66" t="s">
        <v>2640</v>
      </c>
      <c r="G593" s="66" t="s">
        <v>2793</v>
      </c>
      <c r="H593" s="104" t="s">
        <v>2794</v>
      </c>
      <c r="I593" s="121" t="s">
        <v>2795</v>
      </c>
    </row>
    <row r="594" spans="1:9" ht="22.5">
      <c r="A594" s="112">
        <v>578</v>
      </c>
      <c r="B594" s="63">
        <v>39780</v>
      </c>
      <c r="C594" s="64" t="s">
        <v>2796</v>
      </c>
      <c r="D594" s="65">
        <v>11356</v>
      </c>
      <c r="E594" s="63" t="s">
        <v>2797</v>
      </c>
      <c r="F594" s="66" t="s">
        <v>2652</v>
      </c>
      <c r="G594" s="66" t="s">
        <v>2798</v>
      </c>
      <c r="H594" s="104" t="s">
        <v>1592</v>
      </c>
      <c r="I594" s="121" t="s">
        <v>2799</v>
      </c>
    </row>
    <row r="595" spans="1:9" ht="22.5">
      <c r="A595" s="112">
        <v>579</v>
      </c>
      <c r="B595" s="63">
        <v>40127</v>
      </c>
      <c r="C595" s="64" t="s">
        <v>2800</v>
      </c>
      <c r="D595" s="63" t="s">
        <v>2572</v>
      </c>
      <c r="E595" s="65">
        <v>26482</v>
      </c>
      <c r="F595" s="66" t="s">
        <v>2725</v>
      </c>
      <c r="G595" s="66" t="s">
        <v>2801</v>
      </c>
      <c r="H595" s="104"/>
      <c r="I595" s="121" t="s">
        <v>2802</v>
      </c>
    </row>
    <row r="596" spans="1:9" ht="15.75">
      <c r="A596" s="112">
        <v>580</v>
      </c>
      <c r="B596" s="63">
        <v>40130</v>
      </c>
      <c r="C596" s="64" t="s">
        <v>2803</v>
      </c>
      <c r="D596" s="63" t="s">
        <v>2804</v>
      </c>
      <c r="E596" s="65">
        <v>24119</v>
      </c>
      <c r="F596" s="66" t="s">
        <v>2805</v>
      </c>
      <c r="G596" s="66" t="s">
        <v>2581</v>
      </c>
      <c r="H596" s="104"/>
      <c r="I596" s="121" t="s">
        <v>2806</v>
      </c>
    </row>
    <row r="597" spans="1:9" ht="22.5">
      <c r="A597" s="112">
        <v>581</v>
      </c>
      <c r="B597" s="63">
        <v>40172</v>
      </c>
      <c r="C597" s="64" t="s">
        <v>2807</v>
      </c>
      <c r="D597" s="63" t="s">
        <v>2808</v>
      </c>
      <c r="E597" s="63" t="s">
        <v>948</v>
      </c>
      <c r="F597" s="66" t="s">
        <v>2725</v>
      </c>
      <c r="G597" s="66" t="s">
        <v>2809</v>
      </c>
      <c r="H597" s="104"/>
      <c r="I597" s="121" t="s">
        <v>2810</v>
      </c>
    </row>
    <row r="598" spans="1:9" ht="22.5">
      <c r="A598" s="112">
        <v>582</v>
      </c>
      <c r="B598" s="63">
        <v>40289</v>
      </c>
      <c r="C598" s="64" t="s">
        <v>2811</v>
      </c>
      <c r="D598" s="65">
        <v>9262</v>
      </c>
      <c r="E598" s="63" t="s">
        <v>1427</v>
      </c>
      <c r="F598" s="66" t="s">
        <v>2812</v>
      </c>
      <c r="G598" s="66" t="s">
        <v>2813</v>
      </c>
      <c r="H598" s="104"/>
      <c r="I598" s="121" t="s">
        <v>2814</v>
      </c>
    </row>
    <row r="599" spans="1:9" ht="22.5">
      <c r="A599" s="112">
        <v>583</v>
      </c>
      <c r="B599" s="63">
        <v>40364</v>
      </c>
      <c r="C599" s="64" t="s">
        <v>2815</v>
      </c>
      <c r="D599" s="63" t="s">
        <v>2628</v>
      </c>
      <c r="E599" s="63" t="s">
        <v>817</v>
      </c>
      <c r="F599" s="66" t="s">
        <v>2640</v>
      </c>
      <c r="G599" s="66" t="s">
        <v>2816</v>
      </c>
      <c r="H599" s="104" t="s">
        <v>2817</v>
      </c>
      <c r="I599" s="121" t="s">
        <v>2818</v>
      </c>
    </row>
    <row r="600" spans="1:9" ht="22.5">
      <c r="A600" s="112">
        <v>584</v>
      </c>
      <c r="B600" s="63">
        <v>36701</v>
      </c>
      <c r="C600" s="64" t="s">
        <v>2819</v>
      </c>
      <c r="D600" s="65">
        <v>10964</v>
      </c>
      <c r="E600" s="65">
        <v>27580</v>
      </c>
      <c r="F600" s="66" t="s">
        <v>2640</v>
      </c>
      <c r="G600" s="66" t="s">
        <v>2820</v>
      </c>
      <c r="H600" s="104" t="s">
        <v>2579</v>
      </c>
      <c r="I600" s="121" t="s">
        <v>2821</v>
      </c>
    </row>
    <row r="601" spans="1:9" ht="22.5">
      <c r="A601" s="112">
        <v>585</v>
      </c>
      <c r="B601" s="71">
        <v>36704</v>
      </c>
      <c r="C601" s="72" t="s">
        <v>2822</v>
      </c>
      <c r="D601" s="71">
        <v>1945</v>
      </c>
      <c r="E601" s="79">
        <v>27367</v>
      </c>
      <c r="F601" s="73" t="s">
        <v>2823</v>
      </c>
      <c r="G601" s="73" t="s">
        <v>2824</v>
      </c>
      <c r="H601" s="104" t="s">
        <v>2825</v>
      </c>
      <c r="I601" s="121" t="s">
        <v>2826</v>
      </c>
    </row>
    <row r="602" spans="1:9" ht="15.75">
      <c r="A602" s="112">
        <v>586</v>
      </c>
      <c r="B602" s="68">
        <v>36777</v>
      </c>
      <c r="C602" s="69" t="s">
        <v>2827</v>
      </c>
      <c r="D602" s="74">
        <v>6430</v>
      </c>
      <c r="E602" s="68" t="s">
        <v>614</v>
      </c>
      <c r="F602" s="70" t="s">
        <v>2640</v>
      </c>
      <c r="G602" s="70" t="s">
        <v>2828</v>
      </c>
      <c r="H602" s="104" t="s">
        <v>2829</v>
      </c>
      <c r="I602" s="121" t="s">
        <v>2830</v>
      </c>
    </row>
    <row r="603" spans="1:9" ht="22.5">
      <c r="A603" s="112">
        <v>587</v>
      </c>
      <c r="B603" s="63">
        <v>36878</v>
      </c>
      <c r="C603" s="64" t="s">
        <v>2831</v>
      </c>
      <c r="D603" s="65">
        <v>9902</v>
      </c>
      <c r="E603" s="63" t="s">
        <v>428</v>
      </c>
      <c r="F603" s="66" t="s">
        <v>2640</v>
      </c>
      <c r="G603" s="66" t="s">
        <v>2832</v>
      </c>
      <c r="H603" s="104" t="s">
        <v>1281</v>
      </c>
      <c r="I603" s="121" t="s">
        <v>2833</v>
      </c>
    </row>
    <row r="604" spans="1:9" ht="15.75">
      <c r="A604" s="112">
        <v>588</v>
      </c>
      <c r="B604" s="63">
        <v>36894</v>
      </c>
      <c r="C604" s="64" t="s">
        <v>2834</v>
      </c>
      <c r="D604" s="63" t="s">
        <v>2835</v>
      </c>
      <c r="E604" s="63">
        <v>1965</v>
      </c>
      <c r="F604" s="66" t="s">
        <v>2640</v>
      </c>
      <c r="G604" s="66" t="s">
        <v>2576</v>
      </c>
      <c r="H604" s="104" t="s">
        <v>2836</v>
      </c>
      <c r="I604" s="121" t="s">
        <v>2837</v>
      </c>
    </row>
    <row r="605" spans="1:9" ht="22.5">
      <c r="A605" s="112">
        <v>589</v>
      </c>
      <c r="B605" s="68">
        <v>36967</v>
      </c>
      <c r="C605" s="69" t="s">
        <v>2838</v>
      </c>
      <c r="D605" s="68" t="s">
        <v>2839</v>
      </c>
      <c r="E605" s="68" t="s">
        <v>1326</v>
      </c>
      <c r="F605" s="70" t="s">
        <v>2652</v>
      </c>
      <c r="G605" s="70" t="s">
        <v>2840</v>
      </c>
      <c r="H605" s="104"/>
      <c r="I605" s="121" t="s">
        <v>2841</v>
      </c>
    </row>
    <row r="606" spans="1:9" ht="22.5">
      <c r="A606" s="112">
        <v>590</v>
      </c>
      <c r="B606" s="63">
        <v>37174</v>
      </c>
      <c r="C606" s="64" t="s">
        <v>1973</v>
      </c>
      <c r="D606" s="65">
        <v>10991</v>
      </c>
      <c r="E606" s="63" t="s">
        <v>1460</v>
      </c>
      <c r="F606" s="66" t="s">
        <v>2640</v>
      </c>
      <c r="G606" s="66" t="s">
        <v>2842</v>
      </c>
      <c r="H606" s="104" t="s">
        <v>2843</v>
      </c>
      <c r="I606" s="121" t="s">
        <v>2844</v>
      </c>
    </row>
    <row r="607" spans="1:9" ht="22.5">
      <c r="A607" s="112">
        <v>591</v>
      </c>
      <c r="B607" s="63">
        <v>37247</v>
      </c>
      <c r="C607" s="64" t="s">
        <v>2845</v>
      </c>
      <c r="D607" s="63" t="s">
        <v>2846</v>
      </c>
      <c r="E607" s="63" t="s">
        <v>644</v>
      </c>
      <c r="F607" s="66" t="s">
        <v>2640</v>
      </c>
      <c r="G607" s="66" t="s">
        <v>2847</v>
      </c>
      <c r="H607" s="104"/>
      <c r="I607" s="121" t="s">
        <v>2848</v>
      </c>
    </row>
    <row r="608" spans="1:9" ht="22.5">
      <c r="A608" s="112">
        <v>592</v>
      </c>
      <c r="B608" s="63">
        <v>37285</v>
      </c>
      <c r="C608" s="64" t="s">
        <v>36</v>
      </c>
      <c r="D608" s="63" t="s">
        <v>2849</v>
      </c>
      <c r="E608" s="65">
        <v>25883</v>
      </c>
      <c r="F608" s="66" t="s">
        <v>2691</v>
      </c>
      <c r="G608" s="66" t="s">
        <v>2567</v>
      </c>
      <c r="H608" s="104" t="s">
        <v>2850</v>
      </c>
      <c r="I608" s="121" t="s">
        <v>2851</v>
      </c>
    </row>
    <row r="609" spans="1:9" ht="22.5">
      <c r="A609" s="112">
        <v>593</v>
      </c>
      <c r="B609" s="63">
        <v>37300</v>
      </c>
      <c r="C609" s="64" t="s">
        <v>2852</v>
      </c>
      <c r="D609" s="65">
        <v>13273</v>
      </c>
      <c r="E609" s="65">
        <v>25121</v>
      </c>
      <c r="F609" s="66" t="s">
        <v>2682</v>
      </c>
      <c r="G609" s="66" t="s">
        <v>2853</v>
      </c>
      <c r="H609" s="104" t="s">
        <v>278</v>
      </c>
      <c r="I609" s="121" t="s">
        <v>2854</v>
      </c>
    </row>
    <row r="610" spans="1:9" ht="22.5">
      <c r="A610" s="112">
        <v>594</v>
      </c>
      <c r="B610" s="68">
        <v>36978</v>
      </c>
      <c r="C610" s="69" t="s">
        <v>2604</v>
      </c>
      <c r="D610" s="74">
        <v>8311</v>
      </c>
      <c r="E610" s="68" t="s">
        <v>2855</v>
      </c>
      <c r="F610" s="70" t="s">
        <v>2640</v>
      </c>
      <c r="G610" s="70" t="s">
        <v>2856</v>
      </c>
      <c r="H610" s="104" t="s">
        <v>2584</v>
      </c>
      <c r="I610" s="121" t="s">
        <v>2857</v>
      </c>
    </row>
    <row r="611" spans="1:9" ht="15.75">
      <c r="A611" s="112">
        <v>595</v>
      </c>
      <c r="B611" s="63">
        <v>37045</v>
      </c>
      <c r="C611" s="64" t="s">
        <v>2858</v>
      </c>
      <c r="D611" s="63" t="s">
        <v>1515</v>
      </c>
      <c r="E611" s="63" t="s">
        <v>2608</v>
      </c>
      <c r="F611" s="66" t="s">
        <v>2640</v>
      </c>
      <c r="G611" s="66" t="s">
        <v>2859</v>
      </c>
      <c r="H611" s="104" t="s">
        <v>2860</v>
      </c>
      <c r="I611" s="121" t="s">
        <v>2861</v>
      </c>
    </row>
    <row r="612" spans="1:9" ht="22.5">
      <c r="A612" s="112">
        <v>596</v>
      </c>
      <c r="B612" s="63">
        <v>37420</v>
      </c>
      <c r="C612" s="64" t="s">
        <v>2862</v>
      </c>
      <c r="D612" s="65">
        <v>12267</v>
      </c>
      <c r="E612" s="65">
        <v>26821</v>
      </c>
      <c r="F612" s="66" t="s">
        <v>2640</v>
      </c>
      <c r="G612" s="66" t="s">
        <v>2863</v>
      </c>
      <c r="H612" s="104" t="s">
        <v>2864</v>
      </c>
      <c r="I612" s="121" t="s">
        <v>2865</v>
      </c>
    </row>
    <row r="613" spans="1:9" ht="15.75">
      <c r="A613" s="112">
        <v>597</v>
      </c>
      <c r="B613" s="63">
        <v>37483</v>
      </c>
      <c r="C613" s="64" t="s">
        <v>2866</v>
      </c>
      <c r="D613" s="65">
        <v>10753</v>
      </c>
      <c r="E613" s="63"/>
      <c r="F613" s="66" t="s">
        <v>2640</v>
      </c>
      <c r="G613" s="66"/>
      <c r="H613" s="104" t="s">
        <v>2600</v>
      </c>
      <c r="I613" s="121" t="s">
        <v>2867</v>
      </c>
    </row>
    <row r="614" spans="1:9" ht="22.5">
      <c r="A614" s="112">
        <v>598</v>
      </c>
      <c r="B614" s="63">
        <v>37499</v>
      </c>
      <c r="C614" s="64" t="s">
        <v>2868</v>
      </c>
      <c r="D614" s="63" t="s">
        <v>2869</v>
      </c>
      <c r="E614" s="63" t="s">
        <v>2582</v>
      </c>
      <c r="F614" s="66" t="s">
        <v>2870</v>
      </c>
      <c r="G614" s="66" t="s">
        <v>2871</v>
      </c>
      <c r="H614" s="104" t="s">
        <v>2872</v>
      </c>
      <c r="I614" s="121" t="s">
        <v>2873</v>
      </c>
    </row>
    <row r="615" spans="1:9" ht="56.25">
      <c r="A615" s="112">
        <v>599</v>
      </c>
      <c r="B615" s="63">
        <v>37686</v>
      </c>
      <c r="C615" s="64" t="s">
        <v>2874</v>
      </c>
      <c r="D615" s="63" t="s">
        <v>2875</v>
      </c>
      <c r="E615" s="65">
        <v>23842</v>
      </c>
      <c r="F615" s="66" t="s">
        <v>2640</v>
      </c>
      <c r="G615" s="66" t="s">
        <v>2876</v>
      </c>
      <c r="H615" s="113" t="s">
        <v>2877</v>
      </c>
      <c r="I615" s="121" t="s">
        <v>2878</v>
      </c>
    </row>
    <row r="616" spans="1:9" ht="22.5">
      <c r="A616" s="112">
        <v>600</v>
      </c>
      <c r="B616" s="63">
        <v>37801</v>
      </c>
      <c r="C616" s="64" t="s">
        <v>2879</v>
      </c>
      <c r="D616" s="65">
        <v>7674</v>
      </c>
      <c r="E616" s="63" t="s">
        <v>908</v>
      </c>
      <c r="F616" s="66" t="s">
        <v>2636</v>
      </c>
      <c r="G616" s="66" t="s">
        <v>2880</v>
      </c>
      <c r="H616" s="104" t="s">
        <v>2881</v>
      </c>
      <c r="I616" s="121" t="s">
        <v>2882</v>
      </c>
    </row>
    <row r="617" spans="1:9" ht="15.75">
      <c r="A617" s="112">
        <v>601</v>
      </c>
      <c r="B617" s="63">
        <v>37913</v>
      </c>
      <c r="C617" s="64" t="s">
        <v>2883</v>
      </c>
      <c r="D617" s="65">
        <v>10145</v>
      </c>
      <c r="E617" s="65">
        <v>23779</v>
      </c>
      <c r="F617" s="66" t="s">
        <v>2640</v>
      </c>
      <c r="G617" s="66" t="s">
        <v>2884</v>
      </c>
      <c r="H617" s="104" t="s">
        <v>2885</v>
      </c>
      <c r="I617" s="121" t="s">
        <v>2886</v>
      </c>
    </row>
    <row r="618" spans="1:9" ht="15.75">
      <c r="A618" s="112">
        <v>602</v>
      </c>
      <c r="B618" s="63">
        <v>37981</v>
      </c>
      <c r="C618" s="64" t="s">
        <v>2887</v>
      </c>
      <c r="D618" s="63" t="s">
        <v>2888</v>
      </c>
      <c r="E618" s="63"/>
      <c r="F618" s="66" t="s">
        <v>2640</v>
      </c>
      <c r="G618" s="66"/>
      <c r="H618" s="104" t="s">
        <v>2889</v>
      </c>
      <c r="I618" s="121" t="s">
        <v>2890</v>
      </c>
    </row>
    <row r="619" spans="1:9" ht="22.5">
      <c r="A619" s="112">
        <v>603</v>
      </c>
      <c r="B619" s="63">
        <v>37987</v>
      </c>
      <c r="C619" s="64" t="s">
        <v>2891</v>
      </c>
      <c r="D619" s="65">
        <v>11843</v>
      </c>
      <c r="E619" s="65">
        <v>27430</v>
      </c>
      <c r="F619" s="66" t="s">
        <v>2691</v>
      </c>
      <c r="G619" s="66" t="s">
        <v>2892</v>
      </c>
      <c r="H619" s="104" t="s">
        <v>2893</v>
      </c>
      <c r="I619" s="121" t="s">
        <v>2894</v>
      </c>
    </row>
    <row r="620" spans="1:9" ht="15.75">
      <c r="A620" s="112">
        <v>604</v>
      </c>
      <c r="B620" s="63">
        <v>38093</v>
      </c>
      <c r="C620" s="64" t="s">
        <v>2895</v>
      </c>
      <c r="D620" s="63" t="s">
        <v>2622</v>
      </c>
      <c r="E620" s="63"/>
      <c r="F620" s="66" t="s">
        <v>2640</v>
      </c>
      <c r="G620" s="66" t="s">
        <v>2896</v>
      </c>
      <c r="H620" s="104" t="s">
        <v>2897</v>
      </c>
      <c r="I620" s="121" t="s">
        <v>2898</v>
      </c>
    </row>
    <row r="621" spans="1:9" ht="15.75">
      <c r="A621" s="112">
        <v>605</v>
      </c>
      <c r="B621" s="63">
        <v>38138</v>
      </c>
      <c r="C621" s="64" t="s">
        <v>2899</v>
      </c>
      <c r="D621" s="63" t="s">
        <v>2900</v>
      </c>
      <c r="E621" s="63"/>
      <c r="F621" s="66" t="s">
        <v>2640</v>
      </c>
      <c r="G621" s="66"/>
      <c r="H621" s="104"/>
      <c r="I621" s="121" t="s">
        <v>2901</v>
      </c>
    </row>
    <row r="622" spans="1:9" ht="22.5">
      <c r="A622" s="112">
        <v>606</v>
      </c>
      <c r="B622" s="63">
        <v>38178</v>
      </c>
      <c r="C622" s="64" t="s">
        <v>2902</v>
      </c>
      <c r="D622" s="63"/>
      <c r="E622" s="63"/>
      <c r="F622" s="66" t="s">
        <v>2903</v>
      </c>
      <c r="G622" s="66"/>
      <c r="H622" s="104" t="s">
        <v>77</v>
      </c>
      <c r="I622" s="121"/>
    </row>
    <row r="623" spans="1:9" ht="15.75">
      <c r="A623" s="112">
        <v>607</v>
      </c>
      <c r="B623" s="63">
        <v>38336</v>
      </c>
      <c r="C623" s="64" t="s">
        <v>2904</v>
      </c>
      <c r="D623" s="65">
        <v>12606</v>
      </c>
      <c r="E623" s="63" t="s">
        <v>2905</v>
      </c>
      <c r="F623" s="66" t="s">
        <v>2640</v>
      </c>
      <c r="G623" s="66" t="s">
        <v>2906</v>
      </c>
      <c r="H623" s="104" t="s">
        <v>2907</v>
      </c>
      <c r="I623" s="121" t="s">
        <v>2908</v>
      </c>
    </row>
    <row r="624" spans="1:9" ht="22.5">
      <c r="A624" s="112">
        <v>608</v>
      </c>
      <c r="B624" s="63">
        <v>38390</v>
      </c>
      <c r="C624" s="64" t="s">
        <v>2909</v>
      </c>
      <c r="D624" s="65">
        <v>17205</v>
      </c>
      <c r="E624" s="63" t="s">
        <v>2634</v>
      </c>
      <c r="F624" s="66" t="s">
        <v>2725</v>
      </c>
      <c r="G624" s="66" t="s">
        <v>2910</v>
      </c>
      <c r="H624" s="104"/>
      <c r="I624" s="121" t="s">
        <v>2911</v>
      </c>
    </row>
    <row r="625" spans="1:9" ht="16.5">
      <c r="A625" s="169" t="s">
        <v>2116</v>
      </c>
      <c r="B625" s="169"/>
      <c r="C625" s="169"/>
      <c r="D625" s="169"/>
      <c r="E625" s="169"/>
      <c r="F625" s="169"/>
      <c r="G625" s="169"/>
      <c r="H625" s="169"/>
      <c r="I625" s="169"/>
    </row>
    <row r="626" spans="1:9" ht="15.75">
      <c r="A626" s="112">
        <v>609</v>
      </c>
      <c r="B626" s="63">
        <v>36601</v>
      </c>
      <c r="C626" s="64" t="s">
        <v>2117</v>
      </c>
      <c r="D626" s="63" t="s">
        <v>2118</v>
      </c>
      <c r="E626" s="63"/>
      <c r="F626" s="66" t="s">
        <v>2119</v>
      </c>
      <c r="G626" s="66" t="s">
        <v>2120</v>
      </c>
      <c r="H626" s="104" t="s">
        <v>2121</v>
      </c>
      <c r="I626" s="112" t="s">
        <v>2122</v>
      </c>
    </row>
    <row r="627" spans="1:9" ht="15.75">
      <c r="A627" s="112">
        <v>610</v>
      </c>
      <c r="B627" s="63">
        <v>36650</v>
      </c>
      <c r="C627" s="64" t="s">
        <v>2123</v>
      </c>
      <c r="D627" s="65">
        <v>16418</v>
      </c>
      <c r="E627" s="63" t="s">
        <v>2124</v>
      </c>
      <c r="F627" s="66" t="s">
        <v>2119</v>
      </c>
      <c r="G627" s="66" t="s">
        <v>2125</v>
      </c>
      <c r="H627" s="104" t="s">
        <v>2126</v>
      </c>
      <c r="I627" s="112" t="s">
        <v>2127</v>
      </c>
    </row>
    <row r="628" spans="1:9" ht="15.75">
      <c r="A628" s="112">
        <v>611</v>
      </c>
      <c r="B628" s="71">
        <v>36655</v>
      </c>
      <c r="C628" s="72" t="s">
        <v>2128</v>
      </c>
      <c r="D628" s="79">
        <v>11293</v>
      </c>
      <c r="E628" s="79">
        <v>22198</v>
      </c>
      <c r="F628" s="73" t="s">
        <v>2129</v>
      </c>
      <c r="G628" s="73" t="s">
        <v>2130</v>
      </c>
      <c r="H628" s="104" t="s">
        <v>2131</v>
      </c>
      <c r="I628" s="112" t="s">
        <v>2132</v>
      </c>
    </row>
    <row r="629" spans="1:9" ht="22.5">
      <c r="A629" s="112">
        <v>612</v>
      </c>
      <c r="B629" s="63">
        <v>36685</v>
      </c>
      <c r="C629" s="64" t="s">
        <v>947</v>
      </c>
      <c r="D629" s="65">
        <v>14978</v>
      </c>
      <c r="E629" s="63" t="s">
        <v>2133</v>
      </c>
      <c r="F629" s="66" t="s">
        <v>2119</v>
      </c>
      <c r="G629" s="66" t="s">
        <v>1163</v>
      </c>
      <c r="H629" s="112"/>
      <c r="I629" s="112" t="s">
        <v>2134</v>
      </c>
    </row>
    <row r="630" spans="1:9" ht="22.5">
      <c r="A630" s="112">
        <v>613</v>
      </c>
      <c r="B630" s="63">
        <v>36847</v>
      </c>
      <c r="C630" s="64" t="s">
        <v>2135</v>
      </c>
      <c r="D630" s="65">
        <v>12794</v>
      </c>
      <c r="E630" s="63" t="s">
        <v>710</v>
      </c>
      <c r="F630" s="66" t="s">
        <v>2119</v>
      </c>
      <c r="G630" s="66" t="s">
        <v>2136</v>
      </c>
      <c r="H630" s="104" t="s">
        <v>2137</v>
      </c>
      <c r="I630" s="112" t="s">
        <v>2138</v>
      </c>
    </row>
    <row r="631" spans="1:9" ht="22.5">
      <c r="A631" s="112">
        <v>614</v>
      </c>
      <c r="B631" s="68">
        <v>36937</v>
      </c>
      <c r="C631" s="69" t="s">
        <v>2139</v>
      </c>
      <c r="D631" s="68" t="s">
        <v>2140</v>
      </c>
      <c r="E631" s="74">
        <v>27518</v>
      </c>
      <c r="F631" s="70" t="s">
        <v>2119</v>
      </c>
      <c r="G631" s="70" t="s">
        <v>2141</v>
      </c>
      <c r="H631" s="112"/>
      <c r="I631" s="112" t="s">
        <v>2142</v>
      </c>
    </row>
    <row r="632" spans="1:9" ht="22.5">
      <c r="A632" s="112">
        <v>615</v>
      </c>
      <c r="B632" s="63">
        <v>36964</v>
      </c>
      <c r="C632" s="64" t="s">
        <v>2143</v>
      </c>
      <c r="D632" s="65">
        <v>11242</v>
      </c>
      <c r="E632" s="65">
        <v>27065</v>
      </c>
      <c r="F632" s="66" t="s">
        <v>2119</v>
      </c>
      <c r="G632" s="66" t="s">
        <v>2144</v>
      </c>
      <c r="H632" s="104" t="s">
        <v>2149</v>
      </c>
      <c r="I632" s="121" t="s">
        <v>2150</v>
      </c>
    </row>
    <row r="633" spans="1:9" ht="22.5">
      <c r="A633" s="112">
        <v>616</v>
      </c>
      <c r="B633" s="63">
        <v>37042</v>
      </c>
      <c r="C633" s="64" t="s">
        <v>2145</v>
      </c>
      <c r="D633" s="65">
        <v>14772</v>
      </c>
      <c r="E633" s="63" t="s">
        <v>2146</v>
      </c>
      <c r="F633" s="66" t="s">
        <v>2119</v>
      </c>
      <c r="G633" s="66" t="s">
        <v>2147</v>
      </c>
      <c r="H633" s="20"/>
      <c r="I633" s="121" t="s">
        <v>2148</v>
      </c>
    </row>
    <row r="634" spans="1:9" ht="15.75">
      <c r="A634" s="112">
        <v>617</v>
      </c>
      <c r="B634" s="63">
        <v>37116</v>
      </c>
      <c r="C634" s="64" t="s">
        <v>2151</v>
      </c>
      <c r="D634" s="63" t="s">
        <v>2152</v>
      </c>
      <c r="E634" s="65">
        <v>22986</v>
      </c>
      <c r="F634" s="66" t="s">
        <v>2119</v>
      </c>
      <c r="G634" s="66" t="s">
        <v>356</v>
      </c>
      <c r="H634" s="104" t="s">
        <v>2153</v>
      </c>
      <c r="I634" s="121" t="s">
        <v>2154</v>
      </c>
    </row>
    <row r="635" spans="1:9" ht="15.75">
      <c r="A635" s="112">
        <v>618</v>
      </c>
      <c r="B635" s="63">
        <v>37165</v>
      </c>
      <c r="C635" s="64" t="s">
        <v>2155</v>
      </c>
      <c r="D635" s="63">
        <v>1921</v>
      </c>
      <c r="E635" s="63"/>
      <c r="F635" s="66" t="s">
        <v>2119</v>
      </c>
      <c r="G635" s="66" t="s">
        <v>2156</v>
      </c>
      <c r="H635" s="104" t="s">
        <v>2157</v>
      </c>
      <c r="I635" s="121" t="s">
        <v>2158</v>
      </c>
    </row>
    <row r="636" spans="1:9" ht="22.5">
      <c r="A636" s="112">
        <v>619</v>
      </c>
      <c r="B636" s="68">
        <v>37187</v>
      </c>
      <c r="C636" s="69" t="s">
        <v>2159</v>
      </c>
      <c r="D636" s="74">
        <v>10876</v>
      </c>
      <c r="E636" s="68"/>
      <c r="F636" s="70" t="s">
        <v>2160</v>
      </c>
      <c r="G636" s="66"/>
      <c r="H636" s="104" t="s">
        <v>2161</v>
      </c>
      <c r="I636" s="121" t="s">
        <v>2162</v>
      </c>
    </row>
    <row r="637" spans="1:9" ht="15.75">
      <c r="A637" s="112">
        <v>620</v>
      </c>
      <c r="B637" s="63">
        <v>37244</v>
      </c>
      <c r="C637" s="64" t="s">
        <v>2163</v>
      </c>
      <c r="D637" s="63">
        <v>1928</v>
      </c>
      <c r="E637" s="63"/>
      <c r="F637" s="66" t="s">
        <v>2119</v>
      </c>
      <c r="G637" s="66" t="s">
        <v>2164</v>
      </c>
      <c r="H637" s="104" t="s">
        <v>2165</v>
      </c>
      <c r="I637" s="121" t="s">
        <v>2166</v>
      </c>
    </row>
    <row r="638" spans="1:9" ht="22.5">
      <c r="A638" s="112">
        <v>621</v>
      </c>
      <c r="B638" s="63">
        <v>37326</v>
      </c>
      <c r="C638" s="64" t="s">
        <v>2167</v>
      </c>
      <c r="D638" s="65">
        <v>12765</v>
      </c>
      <c r="E638" s="65">
        <v>23500</v>
      </c>
      <c r="F638" s="66" t="s">
        <v>2168</v>
      </c>
      <c r="G638" s="66" t="s">
        <v>2169</v>
      </c>
      <c r="H638" s="104" t="s">
        <v>2170</v>
      </c>
      <c r="I638" s="121" t="s">
        <v>2171</v>
      </c>
    </row>
    <row r="639" spans="1:9" ht="22.5">
      <c r="A639" s="112">
        <v>622</v>
      </c>
      <c r="B639" s="63">
        <v>37357</v>
      </c>
      <c r="C639" s="64" t="s">
        <v>2172</v>
      </c>
      <c r="D639" s="65">
        <v>15657</v>
      </c>
      <c r="E639" s="63" t="s">
        <v>2173</v>
      </c>
      <c r="F639" s="66" t="s">
        <v>2174</v>
      </c>
      <c r="G639" s="66" t="s">
        <v>2175</v>
      </c>
      <c r="H639" s="104" t="s">
        <v>2176</v>
      </c>
      <c r="I639" s="121" t="s">
        <v>2177</v>
      </c>
    </row>
    <row r="640" spans="1:9" ht="15.75">
      <c r="A640" s="112">
        <v>623</v>
      </c>
      <c r="B640" s="63">
        <v>37367</v>
      </c>
      <c r="C640" s="64" t="s">
        <v>2178</v>
      </c>
      <c r="D640" s="63" t="s">
        <v>2179</v>
      </c>
      <c r="E640" s="63" t="s">
        <v>1928</v>
      </c>
      <c r="F640" s="66" t="s">
        <v>2119</v>
      </c>
      <c r="G640" s="66" t="s">
        <v>1882</v>
      </c>
      <c r="H640" s="104" t="s">
        <v>2180</v>
      </c>
      <c r="I640" s="121" t="s">
        <v>2181</v>
      </c>
    </row>
    <row r="641" spans="1:9" ht="22.5">
      <c r="A641" s="112">
        <v>624</v>
      </c>
      <c r="B641" s="63">
        <v>37430</v>
      </c>
      <c r="C641" s="64" t="s">
        <v>2182</v>
      </c>
      <c r="D641" s="63">
        <v>1926</v>
      </c>
      <c r="E641" s="63" t="s">
        <v>649</v>
      </c>
      <c r="F641" s="66" t="s">
        <v>2160</v>
      </c>
      <c r="G641" s="66" t="s">
        <v>2183</v>
      </c>
      <c r="H641" s="104" t="s">
        <v>2184</v>
      </c>
      <c r="I641" s="121" t="s">
        <v>2185</v>
      </c>
    </row>
    <row r="642" spans="1:9" ht="22.5">
      <c r="A642" s="112">
        <v>625</v>
      </c>
      <c r="B642" s="63">
        <v>37497</v>
      </c>
      <c r="C642" s="64" t="s">
        <v>2186</v>
      </c>
      <c r="D642" s="65">
        <v>12697</v>
      </c>
      <c r="E642" s="63" t="s">
        <v>2187</v>
      </c>
      <c r="F642" s="66" t="s">
        <v>2119</v>
      </c>
      <c r="G642" s="66" t="s">
        <v>2188</v>
      </c>
      <c r="H642" s="104" t="s">
        <v>2189</v>
      </c>
      <c r="I642" s="121" t="s">
        <v>2190</v>
      </c>
    </row>
    <row r="643" spans="1:9">
      <c r="A643" s="112">
        <v>626</v>
      </c>
      <c r="B643" s="63">
        <v>37611</v>
      </c>
      <c r="C643" s="64" t="s">
        <v>2191</v>
      </c>
      <c r="D643" s="65">
        <v>7892</v>
      </c>
      <c r="E643" s="66" t="s">
        <v>1213</v>
      </c>
      <c r="F643" s="66" t="s">
        <v>2119</v>
      </c>
      <c r="G643" s="66" t="s">
        <v>2192</v>
      </c>
      <c r="H643" s="20"/>
      <c r="I643" s="121" t="s">
        <v>2193</v>
      </c>
    </row>
    <row r="644" spans="1:9" ht="22.5">
      <c r="A644" s="112">
        <v>627</v>
      </c>
      <c r="B644" s="63">
        <v>37654</v>
      </c>
      <c r="C644" s="64" t="s">
        <v>2194</v>
      </c>
      <c r="D644" s="63" t="s">
        <v>2195</v>
      </c>
      <c r="E644" s="63" t="s">
        <v>897</v>
      </c>
      <c r="F644" s="66" t="s">
        <v>2196</v>
      </c>
      <c r="G644" s="66" t="s">
        <v>2197</v>
      </c>
      <c r="H644" s="104" t="s">
        <v>2198</v>
      </c>
      <c r="I644" s="121" t="s">
        <v>2199</v>
      </c>
    </row>
    <row r="645" spans="1:9" ht="22.5">
      <c r="A645" s="112">
        <v>628</v>
      </c>
      <c r="B645" s="63">
        <v>37671</v>
      </c>
      <c r="C645" s="64" t="s">
        <v>2200</v>
      </c>
      <c r="D645" s="63" t="s">
        <v>2201</v>
      </c>
      <c r="E645" s="65">
        <v>24724</v>
      </c>
      <c r="F645" s="66" t="s">
        <v>2160</v>
      </c>
      <c r="G645" s="66" t="s">
        <v>2202</v>
      </c>
      <c r="H645" s="104" t="s">
        <v>2203</v>
      </c>
      <c r="I645" s="121" t="s">
        <v>2204</v>
      </c>
    </row>
    <row r="646" spans="1:9" ht="15.75">
      <c r="A646" s="112">
        <v>629</v>
      </c>
      <c r="B646" s="63">
        <v>37696</v>
      </c>
      <c r="C646" s="64" t="s">
        <v>2205</v>
      </c>
      <c r="D646" s="63">
        <v>1925</v>
      </c>
      <c r="E646" s="63" t="s">
        <v>1582</v>
      </c>
      <c r="F646" s="66" t="s">
        <v>2119</v>
      </c>
      <c r="G646" s="66" t="s">
        <v>2206</v>
      </c>
      <c r="H646" s="104" t="s">
        <v>2207</v>
      </c>
      <c r="I646" s="121" t="s">
        <v>2208</v>
      </c>
    </row>
    <row r="647" spans="1:9" ht="22.5">
      <c r="A647" s="112">
        <v>630</v>
      </c>
      <c r="B647" s="63">
        <v>37974</v>
      </c>
      <c r="C647" s="64" t="s">
        <v>2209</v>
      </c>
      <c r="D647" s="65">
        <v>11324</v>
      </c>
      <c r="E647" s="63"/>
      <c r="F647" s="66" t="s">
        <v>2160</v>
      </c>
      <c r="G647" s="66"/>
      <c r="H647" s="104" t="s">
        <v>2210</v>
      </c>
      <c r="I647" s="121" t="s">
        <v>2211</v>
      </c>
    </row>
    <row r="648" spans="1:9" ht="22.5">
      <c r="A648" s="112">
        <v>631</v>
      </c>
      <c r="B648" s="63">
        <v>38075</v>
      </c>
      <c r="C648" s="64" t="s">
        <v>1672</v>
      </c>
      <c r="D648" s="65">
        <v>12729</v>
      </c>
      <c r="E648" s="63" t="s">
        <v>2212</v>
      </c>
      <c r="F648" s="66" t="s">
        <v>2160</v>
      </c>
      <c r="G648" s="66" t="s">
        <v>2213</v>
      </c>
      <c r="H648" s="104" t="s">
        <v>2214</v>
      </c>
      <c r="I648" s="121" t="s">
        <v>2215</v>
      </c>
    </row>
    <row r="649" spans="1:9">
      <c r="A649" s="112">
        <v>632</v>
      </c>
      <c r="B649" s="68">
        <v>38325</v>
      </c>
      <c r="C649" s="69" t="s">
        <v>2216</v>
      </c>
      <c r="D649" s="74">
        <v>17087</v>
      </c>
      <c r="E649" s="68" t="s">
        <v>2105</v>
      </c>
      <c r="F649" s="70" t="s">
        <v>2119</v>
      </c>
      <c r="G649" s="70" t="s">
        <v>2217</v>
      </c>
      <c r="H649" s="20"/>
      <c r="I649" s="121" t="s">
        <v>2218</v>
      </c>
    </row>
    <row r="650" spans="1:9" ht="15.75">
      <c r="A650" s="112">
        <v>633</v>
      </c>
      <c r="B650" s="68">
        <v>38371</v>
      </c>
      <c r="C650" s="69" t="s">
        <v>2219</v>
      </c>
      <c r="D650" s="74">
        <v>5817</v>
      </c>
      <c r="E650" s="68" t="s">
        <v>2220</v>
      </c>
      <c r="F650" s="70" t="s">
        <v>2119</v>
      </c>
      <c r="G650" s="70" t="s">
        <v>2221</v>
      </c>
      <c r="H650" s="104" t="s">
        <v>2222</v>
      </c>
      <c r="I650" s="121" t="s">
        <v>2223</v>
      </c>
    </row>
    <row r="651" spans="1:9" ht="37.5">
      <c r="A651" s="112">
        <v>634</v>
      </c>
      <c r="B651" s="63">
        <v>38436</v>
      </c>
      <c r="C651" s="64" t="s">
        <v>2224</v>
      </c>
      <c r="D651" s="63" t="s">
        <v>2225</v>
      </c>
      <c r="E651" s="63" t="s">
        <v>1326</v>
      </c>
      <c r="F651" s="66" t="s">
        <v>2160</v>
      </c>
      <c r="G651" s="66"/>
      <c r="H651" s="113" t="s">
        <v>2226</v>
      </c>
      <c r="I651" s="121" t="s">
        <v>2227</v>
      </c>
    </row>
    <row r="652" spans="1:9" ht="18.75">
      <c r="A652" s="112">
        <v>635</v>
      </c>
      <c r="B652" s="63">
        <v>38549</v>
      </c>
      <c r="C652" s="64" t="s">
        <v>2228</v>
      </c>
      <c r="D652" s="63" t="s">
        <v>2229</v>
      </c>
      <c r="E652" s="65">
        <v>27430</v>
      </c>
      <c r="F652" s="66" t="s">
        <v>2119</v>
      </c>
      <c r="G652" s="66" t="s">
        <v>2230</v>
      </c>
      <c r="H652" s="113"/>
      <c r="I652" s="121" t="s">
        <v>2231</v>
      </c>
    </row>
    <row r="653" spans="1:9" ht="22.5">
      <c r="A653" s="112">
        <v>636</v>
      </c>
      <c r="B653" s="63">
        <v>38629</v>
      </c>
      <c r="C653" s="64" t="s">
        <v>2232</v>
      </c>
      <c r="D653" s="63" t="s">
        <v>2233</v>
      </c>
      <c r="E653" s="63" t="s">
        <v>666</v>
      </c>
      <c r="F653" s="66" t="s">
        <v>2119</v>
      </c>
      <c r="G653" s="66" t="s">
        <v>2234</v>
      </c>
      <c r="H653" s="113" t="s">
        <v>2235</v>
      </c>
      <c r="I653" s="121" t="s">
        <v>2236</v>
      </c>
    </row>
    <row r="654" spans="1:9" ht="15.75">
      <c r="A654" s="112">
        <v>637</v>
      </c>
      <c r="B654" s="63">
        <v>38816</v>
      </c>
      <c r="C654" s="64" t="s">
        <v>2237</v>
      </c>
      <c r="D654" s="65">
        <v>13793</v>
      </c>
      <c r="E654" s="63"/>
      <c r="F654" s="66" t="s">
        <v>2119</v>
      </c>
      <c r="G654" s="66"/>
      <c r="H654" s="104" t="s">
        <v>2238</v>
      </c>
      <c r="I654" s="121" t="s">
        <v>2239</v>
      </c>
    </row>
    <row r="655" spans="1:9" ht="22.5">
      <c r="A655" s="112">
        <v>638</v>
      </c>
      <c r="B655" s="63">
        <v>38867</v>
      </c>
      <c r="C655" s="64" t="s">
        <v>2240</v>
      </c>
      <c r="D655" s="65">
        <v>12003</v>
      </c>
      <c r="E655" s="63" t="s">
        <v>2241</v>
      </c>
      <c r="F655" s="66" t="s">
        <v>2160</v>
      </c>
      <c r="G655" s="66" t="s">
        <v>2242</v>
      </c>
      <c r="H655" s="20"/>
      <c r="I655" s="121" t="s">
        <v>2243</v>
      </c>
    </row>
    <row r="656" spans="1:9" ht="37.5">
      <c r="A656" s="112">
        <v>639</v>
      </c>
      <c r="B656" s="63">
        <v>39213</v>
      </c>
      <c r="C656" s="64" t="s">
        <v>604</v>
      </c>
      <c r="D656" s="63" t="s">
        <v>2244</v>
      </c>
      <c r="E656" s="65">
        <v>23659</v>
      </c>
      <c r="F656" s="66" t="s">
        <v>2119</v>
      </c>
      <c r="G656" s="66"/>
      <c r="H656" s="113" t="s">
        <v>2245</v>
      </c>
      <c r="I656" s="121" t="s">
        <v>2246</v>
      </c>
    </row>
    <row r="657" spans="1:9" ht="18.75">
      <c r="A657" s="112">
        <v>640</v>
      </c>
      <c r="B657" s="63">
        <v>39230</v>
      </c>
      <c r="C657" s="64" t="s">
        <v>2247</v>
      </c>
      <c r="D657" s="65">
        <v>13700</v>
      </c>
      <c r="E657" s="66"/>
      <c r="F657" s="66" t="s">
        <v>2119</v>
      </c>
      <c r="G657" s="66" t="s">
        <v>2248</v>
      </c>
      <c r="H657" s="113"/>
      <c r="I657" s="121"/>
    </row>
    <row r="658" spans="1:9" ht="22.5">
      <c r="A658" s="112">
        <v>641</v>
      </c>
      <c r="B658" s="63">
        <v>39728</v>
      </c>
      <c r="C658" s="64" t="s">
        <v>2249</v>
      </c>
      <c r="D658" s="65">
        <v>9415</v>
      </c>
      <c r="E658" s="63"/>
      <c r="F658" s="66" t="s">
        <v>2160</v>
      </c>
      <c r="G658" s="66"/>
      <c r="H658" s="104" t="s">
        <v>2250</v>
      </c>
      <c r="I658" s="121" t="s">
        <v>2251</v>
      </c>
    </row>
    <row r="659" spans="1:9">
      <c r="A659" s="112">
        <v>642</v>
      </c>
      <c r="B659" s="63">
        <v>39792</v>
      </c>
      <c r="C659" s="64" t="s">
        <v>2252</v>
      </c>
      <c r="D659" s="63" t="s">
        <v>2253</v>
      </c>
      <c r="E659" s="63" t="s">
        <v>2254</v>
      </c>
      <c r="F659" s="66" t="s">
        <v>2119</v>
      </c>
      <c r="G659" s="66" t="s">
        <v>2255</v>
      </c>
      <c r="H659" s="20"/>
      <c r="I659" s="121" t="s">
        <v>2256</v>
      </c>
    </row>
    <row r="660" spans="1:9" ht="22.5">
      <c r="A660" s="112">
        <v>643</v>
      </c>
      <c r="B660" s="63">
        <v>39794</v>
      </c>
      <c r="C660" s="64" t="s">
        <v>2257</v>
      </c>
      <c r="D660" s="63">
        <v>1932</v>
      </c>
      <c r="E660" s="65">
        <v>27310</v>
      </c>
      <c r="F660" s="66" t="s">
        <v>2258</v>
      </c>
      <c r="G660" s="66" t="s">
        <v>2259</v>
      </c>
      <c r="H660" s="104" t="s">
        <v>2260</v>
      </c>
      <c r="I660" s="121" t="s">
        <v>2261</v>
      </c>
    </row>
    <row r="661" spans="1:9" ht="22.5">
      <c r="A661" s="112">
        <v>644</v>
      </c>
      <c r="B661" s="63">
        <v>39878</v>
      </c>
      <c r="C661" s="64" t="s">
        <v>2262</v>
      </c>
      <c r="D661" s="63" t="s">
        <v>2263</v>
      </c>
      <c r="E661" s="63" t="s">
        <v>2264</v>
      </c>
      <c r="F661" s="66" t="s">
        <v>2265</v>
      </c>
      <c r="G661" s="66" t="s">
        <v>2266</v>
      </c>
      <c r="H661" s="104" t="s">
        <v>2267</v>
      </c>
      <c r="I661" s="121" t="s">
        <v>2268</v>
      </c>
    </row>
    <row r="662" spans="1:9" ht="15.75">
      <c r="A662" s="112">
        <v>645</v>
      </c>
      <c r="B662" s="63">
        <v>39898</v>
      </c>
      <c r="C662" s="64" t="s">
        <v>2269</v>
      </c>
      <c r="D662" s="63" t="s">
        <v>2270</v>
      </c>
      <c r="E662" s="65">
        <v>22289</v>
      </c>
      <c r="F662" s="66" t="s">
        <v>2119</v>
      </c>
      <c r="G662" s="66" t="s">
        <v>2271</v>
      </c>
      <c r="H662" s="104" t="s">
        <v>2272</v>
      </c>
      <c r="I662" s="121" t="s">
        <v>2273</v>
      </c>
    </row>
    <row r="663" spans="1:9" ht="15.75">
      <c r="A663" s="112">
        <v>646</v>
      </c>
      <c r="B663" s="63">
        <v>40079</v>
      </c>
      <c r="C663" s="64" t="s">
        <v>2274</v>
      </c>
      <c r="D663" s="65">
        <v>10594</v>
      </c>
      <c r="E663" s="65">
        <v>27733</v>
      </c>
      <c r="F663" s="66" t="s">
        <v>2119</v>
      </c>
      <c r="G663" s="66" t="s">
        <v>2275</v>
      </c>
      <c r="H663" s="104" t="s">
        <v>2276</v>
      </c>
      <c r="I663" s="121" t="s">
        <v>2277</v>
      </c>
    </row>
    <row r="664" spans="1:9" ht="22.5">
      <c r="A664" s="112">
        <v>647</v>
      </c>
      <c r="B664" s="63">
        <v>40263</v>
      </c>
      <c r="C664" s="64" t="s">
        <v>2278</v>
      </c>
      <c r="D664" s="65">
        <v>7102</v>
      </c>
      <c r="E664" s="63" t="s">
        <v>2279</v>
      </c>
      <c r="F664" s="66" t="s">
        <v>2265</v>
      </c>
      <c r="G664" s="66" t="s">
        <v>2280</v>
      </c>
      <c r="H664" s="20"/>
      <c r="I664" s="121" t="s">
        <v>2281</v>
      </c>
    </row>
    <row r="665" spans="1:9">
      <c r="A665" s="112">
        <v>648</v>
      </c>
      <c r="B665" s="63">
        <v>40276</v>
      </c>
      <c r="C665" s="64" t="s">
        <v>2282</v>
      </c>
      <c r="D665" s="63">
        <v>1923</v>
      </c>
      <c r="E665" s="63"/>
      <c r="F665" s="66" t="s">
        <v>2119</v>
      </c>
      <c r="G665" s="66"/>
      <c r="H665" s="20"/>
      <c r="I665" s="121" t="s">
        <v>2283</v>
      </c>
    </row>
    <row r="666" spans="1:9" ht="22.5">
      <c r="A666" s="112">
        <v>649</v>
      </c>
      <c r="B666" s="63">
        <v>40384</v>
      </c>
      <c r="C666" s="64" t="s">
        <v>2284</v>
      </c>
      <c r="D666" s="65">
        <v>13191</v>
      </c>
      <c r="E666" s="63"/>
      <c r="F666" s="66" t="s">
        <v>2119</v>
      </c>
      <c r="G666" s="66" t="s">
        <v>2285</v>
      </c>
      <c r="H666" s="104" t="s">
        <v>2286</v>
      </c>
      <c r="I666" s="121" t="s">
        <v>2287</v>
      </c>
    </row>
    <row r="667" spans="1:9" ht="15.75">
      <c r="A667" s="112">
        <v>650</v>
      </c>
      <c r="B667" s="63">
        <v>40581</v>
      </c>
      <c r="C667" s="64" t="s">
        <v>2288</v>
      </c>
      <c r="D667" s="63" t="s">
        <v>2289</v>
      </c>
      <c r="E667" s="63" t="s">
        <v>2290</v>
      </c>
      <c r="F667" s="66" t="s">
        <v>2119</v>
      </c>
      <c r="G667" s="66" t="s">
        <v>2291</v>
      </c>
      <c r="H667" s="104" t="s">
        <v>2292</v>
      </c>
      <c r="I667" s="121" t="s">
        <v>2293</v>
      </c>
    </row>
    <row r="668" spans="1:9">
      <c r="A668" s="112">
        <v>651</v>
      </c>
      <c r="B668" s="63">
        <v>40587</v>
      </c>
      <c r="C668" s="64" t="s">
        <v>2294</v>
      </c>
      <c r="D668" s="65">
        <v>14672</v>
      </c>
      <c r="E668" s="63" t="s">
        <v>2295</v>
      </c>
      <c r="F668" s="66" t="s">
        <v>2119</v>
      </c>
      <c r="G668" s="66" t="s">
        <v>2296</v>
      </c>
      <c r="H668" s="20"/>
      <c r="I668" s="121" t="s">
        <v>2297</v>
      </c>
    </row>
    <row r="669" spans="1:9" ht="15.75">
      <c r="A669" s="112">
        <v>652</v>
      </c>
      <c r="B669" s="63">
        <v>41185</v>
      </c>
      <c r="C669" s="64" t="s">
        <v>2298</v>
      </c>
      <c r="D669" s="63">
        <v>1925</v>
      </c>
      <c r="E669" s="63">
        <v>1911</v>
      </c>
      <c r="F669" s="66" t="s">
        <v>2119</v>
      </c>
      <c r="G669" s="66"/>
      <c r="H669" s="104" t="s">
        <v>2299</v>
      </c>
      <c r="I669" s="121" t="s">
        <v>2300</v>
      </c>
    </row>
    <row r="670" spans="1:9" ht="22.5">
      <c r="A670" s="112">
        <v>653</v>
      </c>
      <c r="B670" s="63">
        <v>41195</v>
      </c>
      <c r="C670" s="64" t="s">
        <v>2301</v>
      </c>
      <c r="D670" s="65">
        <v>9473</v>
      </c>
      <c r="E670" s="65">
        <v>27550</v>
      </c>
      <c r="F670" s="66" t="s">
        <v>2119</v>
      </c>
      <c r="G670" s="66" t="s">
        <v>2302</v>
      </c>
      <c r="H670" s="104" t="s">
        <v>549</v>
      </c>
      <c r="I670" s="121" t="s">
        <v>2303</v>
      </c>
    </row>
    <row r="671" spans="1:9" ht="15.75">
      <c r="A671" s="112">
        <v>654</v>
      </c>
      <c r="B671" s="63">
        <v>41308</v>
      </c>
      <c r="C671" s="64" t="s">
        <v>2304</v>
      </c>
      <c r="D671" s="65">
        <v>12754</v>
      </c>
      <c r="E671" s="65">
        <v>22198</v>
      </c>
      <c r="F671" s="66" t="s">
        <v>2119</v>
      </c>
      <c r="G671" s="66" t="s">
        <v>2305</v>
      </c>
      <c r="H671" s="104" t="s">
        <v>2306</v>
      </c>
      <c r="I671" s="121" t="s">
        <v>2307</v>
      </c>
    </row>
    <row r="672" spans="1:9" ht="22.5">
      <c r="A672" s="112">
        <v>655</v>
      </c>
      <c r="B672" s="63">
        <v>41461</v>
      </c>
      <c r="C672" s="64" t="s">
        <v>2308</v>
      </c>
      <c r="D672" s="63" t="s">
        <v>2309</v>
      </c>
      <c r="E672" s="65">
        <v>24229</v>
      </c>
      <c r="F672" s="66" t="s">
        <v>2310</v>
      </c>
      <c r="G672" s="66" t="s">
        <v>2311</v>
      </c>
      <c r="H672" s="104" t="s">
        <v>2312</v>
      </c>
      <c r="I672" s="121" t="s">
        <v>2313</v>
      </c>
    </row>
    <row r="673" spans="1:9" ht="15.75">
      <c r="A673" s="112">
        <v>656</v>
      </c>
      <c r="B673" s="63">
        <v>41490</v>
      </c>
      <c r="C673" s="64" t="s">
        <v>2314</v>
      </c>
      <c r="D673" s="63" t="s">
        <v>2315</v>
      </c>
      <c r="E673" s="65">
        <v>25880</v>
      </c>
      <c r="F673" s="66" t="s">
        <v>2119</v>
      </c>
      <c r="G673" s="66" t="s">
        <v>2316</v>
      </c>
      <c r="H673" s="104" t="s">
        <v>2317</v>
      </c>
      <c r="I673" s="121" t="s">
        <v>2318</v>
      </c>
    </row>
    <row r="674" spans="1:9" ht="22.5">
      <c r="A674" s="112">
        <v>657</v>
      </c>
      <c r="B674" s="63">
        <v>41540</v>
      </c>
      <c r="C674" s="64" t="s">
        <v>2319</v>
      </c>
      <c r="D674" s="65">
        <v>12549</v>
      </c>
      <c r="E674" s="63" t="s">
        <v>2320</v>
      </c>
      <c r="F674" s="66" t="s">
        <v>2321</v>
      </c>
      <c r="G674" s="66" t="s">
        <v>135</v>
      </c>
      <c r="H674" s="104" t="s">
        <v>2322</v>
      </c>
      <c r="I674" s="121" t="s">
        <v>2323</v>
      </c>
    </row>
    <row r="675" spans="1:9">
      <c r="A675" s="112">
        <v>658</v>
      </c>
      <c r="B675" s="63">
        <v>41727</v>
      </c>
      <c r="C675" s="64" t="s">
        <v>2324</v>
      </c>
      <c r="D675" s="65">
        <v>17086</v>
      </c>
      <c r="E675" s="63"/>
      <c r="F675" s="66" t="s">
        <v>2119</v>
      </c>
      <c r="G675" s="66"/>
      <c r="H675" s="20"/>
      <c r="I675" s="121" t="s">
        <v>2325</v>
      </c>
    </row>
    <row r="676" spans="1:9" ht="22.5">
      <c r="A676" s="112">
        <v>659</v>
      </c>
      <c r="B676" s="63">
        <v>41920</v>
      </c>
      <c r="C676" s="64" t="s">
        <v>2326</v>
      </c>
      <c r="D676" s="63" t="s">
        <v>2327</v>
      </c>
      <c r="E676" s="65">
        <v>26821</v>
      </c>
      <c r="F676" s="66" t="s">
        <v>2160</v>
      </c>
      <c r="G676" s="66" t="s">
        <v>2328</v>
      </c>
      <c r="H676" s="104" t="s">
        <v>2329</v>
      </c>
      <c r="I676" s="121" t="s">
        <v>2330</v>
      </c>
    </row>
    <row r="677" spans="1:9" ht="15.75">
      <c r="A677" s="112">
        <v>660</v>
      </c>
      <c r="B677" s="63">
        <v>41930</v>
      </c>
      <c r="C677" s="64" t="s">
        <v>2331</v>
      </c>
      <c r="D677" s="65">
        <v>8402</v>
      </c>
      <c r="E677" s="63" t="s">
        <v>2332</v>
      </c>
      <c r="F677" s="66" t="s">
        <v>2119</v>
      </c>
      <c r="G677" s="66" t="s">
        <v>2333</v>
      </c>
      <c r="H677" s="104" t="s">
        <v>2334</v>
      </c>
      <c r="I677" s="121" t="s">
        <v>2335</v>
      </c>
    </row>
    <row r="678" spans="1:9" ht="22.5">
      <c r="A678" s="112">
        <v>661</v>
      </c>
      <c r="B678" s="63">
        <v>40626</v>
      </c>
      <c r="C678" s="64" t="s">
        <v>2336</v>
      </c>
      <c r="D678" s="65">
        <v>12702</v>
      </c>
      <c r="E678" s="65">
        <v>23380</v>
      </c>
      <c r="F678" s="66" t="s">
        <v>2196</v>
      </c>
      <c r="G678" s="66" t="s">
        <v>2337</v>
      </c>
      <c r="H678" s="20"/>
      <c r="I678" s="121" t="s">
        <v>2338</v>
      </c>
    </row>
    <row r="679" spans="1:9" ht="38.25" thickBot="1">
      <c r="A679" s="112">
        <v>662</v>
      </c>
      <c r="B679" s="63">
        <v>40893</v>
      </c>
      <c r="C679" s="64" t="s">
        <v>2339</v>
      </c>
      <c r="D679" s="65">
        <v>11236</v>
      </c>
      <c r="E679" s="63"/>
      <c r="F679" s="66" t="s">
        <v>2129</v>
      </c>
      <c r="G679" s="66" t="s">
        <v>2340</v>
      </c>
      <c r="H679" s="113" t="s">
        <v>2341</v>
      </c>
      <c r="I679" s="121" t="s">
        <v>2342</v>
      </c>
    </row>
    <row r="680" spans="1:9" ht="38.25" thickBot="1">
      <c r="A680" s="112">
        <v>663</v>
      </c>
      <c r="B680" s="7">
        <v>41748</v>
      </c>
      <c r="C680" s="8" t="s">
        <v>3228</v>
      </c>
      <c r="D680" s="9">
        <v>8312</v>
      </c>
      <c r="E680" s="91" t="s">
        <v>3229</v>
      </c>
      <c r="F680" s="10" t="s">
        <v>2119</v>
      </c>
      <c r="G680" s="11" t="s">
        <v>3230</v>
      </c>
      <c r="H680" s="130" t="s">
        <v>3231</v>
      </c>
      <c r="I680" s="121" t="s">
        <v>3232</v>
      </c>
    </row>
    <row r="681" spans="1:9" ht="22.5">
      <c r="A681" s="112">
        <v>664</v>
      </c>
      <c r="B681" s="63">
        <v>38084</v>
      </c>
      <c r="C681" s="64" t="s">
        <v>2343</v>
      </c>
      <c r="D681" s="65">
        <v>10693</v>
      </c>
      <c r="E681" s="65">
        <v>22289</v>
      </c>
      <c r="F681" s="66" t="s">
        <v>2160</v>
      </c>
      <c r="G681" s="66" t="s">
        <v>2344</v>
      </c>
      <c r="H681" s="61"/>
      <c r="I681" s="121" t="s">
        <v>2345</v>
      </c>
    </row>
    <row r="682" spans="1:9" ht="18.75">
      <c r="B682" s="63"/>
      <c r="C682" s="64"/>
      <c r="D682" s="65"/>
      <c r="E682" s="63"/>
      <c r="F682" s="66"/>
      <c r="G682" s="126" t="s">
        <v>2346</v>
      </c>
      <c r="H682" s="113"/>
      <c r="I682" s="121"/>
    </row>
    <row r="683" spans="1:9" ht="15.75">
      <c r="A683" s="13">
        <v>665</v>
      </c>
      <c r="B683" s="68">
        <v>36886</v>
      </c>
      <c r="C683" s="69" t="s">
        <v>2347</v>
      </c>
      <c r="D683" s="68" t="s">
        <v>2348</v>
      </c>
      <c r="E683" s="68" t="s">
        <v>1948</v>
      </c>
      <c r="F683" s="70" t="s">
        <v>2349</v>
      </c>
      <c r="G683" s="70" t="s">
        <v>2350</v>
      </c>
      <c r="H683" s="104" t="s">
        <v>171</v>
      </c>
      <c r="I683" s="121" t="s">
        <v>2351</v>
      </c>
    </row>
    <row r="684" spans="1:9" ht="18.75">
      <c r="A684" s="13">
        <v>666</v>
      </c>
      <c r="B684" s="63">
        <v>37142</v>
      </c>
      <c r="C684" s="64" t="s">
        <v>2352</v>
      </c>
      <c r="D684" s="65">
        <v>7428</v>
      </c>
      <c r="E684" s="63" t="s">
        <v>2353</v>
      </c>
      <c r="F684" s="66" t="s">
        <v>2354</v>
      </c>
      <c r="G684" s="66"/>
      <c r="H684" s="113" t="s">
        <v>2355</v>
      </c>
      <c r="I684" s="121" t="s">
        <v>2356</v>
      </c>
    </row>
    <row r="685" spans="1:9" ht="22.5">
      <c r="A685" s="13">
        <v>667</v>
      </c>
      <c r="B685" s="63">
        <v>37151</v>
      </c>
      <c r="C685" s="64" t="s">
        <v>2357</v>
      </c>
      <c r="D685" s="63" t="s">
        <v>2358</v>
      </c>
      <c r="E685" s="63" t="s">
        <v>2359</v>
      </c>
      <c r="F685" s="66" t="s">
        <v>2360</v>
      </c>
      <c r="G685" s="66" t="s">
        <v>2361</v>
      </c>
      <c r="H685" s="104" t="s">
        <v>1760</v>
      </c>
      <c r="I685" s="121" t="s">
        <v>2362</v>
      </c>
    </row>
    <row r="686" spans="1:9" ht="22.5">
      <c r="A686" s="13">
        <v>668</v>
      </c>
      <c r="B686" s="63">
        <v>37153</v>
      </c>
      <c r="C686" s="64" t="s">
        <v>2363</v>
      </c>
      <c r="D686" s="65">
        <v>11325</v>
      </c>
      <c r="E686" s="65">
        <v>23812</v>
      </c>
      <c r="F686" s="66" t="s">
        <v>2354</v>
      </c>
      <c r="G686" s="66" t="s">
        <v>2364</v>
      </c>
      <c r="H686" s="104" t="s">
        <v>2365</v>
      </c>
      <c r="I686" s="121" t="s">
        <v>2366</v>
      </c>
    </row>
    <row r="687" spans="1:9" ht="22.5">
      <c r="A687" s="13">
        <v>669</v>
      </c>
      <c r="B687" s="63">
        <v>37195</v>
      </c>
      <c r="C687" s="64" t="s">
        <v>2367</v>
      </c>
      <c r="D687" s="65">
        <v>11689</v>
      </c>
      <c r="E687" s="65">
        <v>23383</v>
      </c>
      <c r="F687" s="66" t="s">
        <v>2360</v>
      </c>
      <c r="G687" s="66" t="s">
        <v>2368</v>
      </c>
      <c r="H687" s="104" t="s">
        <v>2369</v>
      </c>
      <c r="I687" s="121" t="s">
        <v>2370</v>
      </c>
    </row>
    <row r="688" spans="1:9" ht="37.5">
      <c r="A688" s="13">
        <v>670</v>
      </c>
      <c r="B688" s="63">
        <v>37386</v>
      </c>
      <c r="C688" s="64" t="s">
        <v>2371</v>
      </c>
      <c r="D688" s="63" t="s">
        <v>2372</v>
      </c>
      <c r="E688" s="63" t="s">
        <v>2373</v>
      </c>
      <c r="F688" s="66" t="s">
        <v>2354</v>
      </c>
      <c r="G688" s="66"/>
      <c r="H688" s="113" t="s">
        <v>2374</v>
      </c>
      <c r="I688" s="121" t="s">
        <v>2375</v>
      </c>
    </row>
    <row r="689" spans="1:9" ht="22.5">
      <c r="A689" s="13">
        <v>671</v>
      </c>
      <c r="B689" s="63">
        <v>37574</v>
      </c>
      <c r="C689" s="64" t="s">
        <v>2376</v>
      </c>
      <c r="D689" s="65">
        <v>9773</v>
      </c>
      <c r="E689" s="65">
        <v>23500</v>
      </c>
      <c r="F689" s="66" t="s">
        <v>2377</v>
      </c>
      <c r="G689" s="66" t="s">
        <v>328</v>
      </c>
      <c r="H689" s="104" t="s">
        <v>2378</v>
      </c>
      <c r="I689" s="121" t="s">
        <v>2379</v>
      </c>
    </row>
    <row r="690" spans="1:9" ht="15.75">
      <c r="A690" s="13">
        <v>672</v>
      </c>
      <c r="B690" s="63">
        <v>38009</v>
      </c>
      <c r="C690" s="64" t="s">
        <v>2380</v>
      </c>
      <c r="D690" s="63" t="s">
        <v>2381</v>
      </c>
      <c r="E690" s="63" t="s">
        <v>2382</v>
      </c>
      <c r="F690" s="66" t="s">
        <v>2354</v>
      </c>
      <c r="G690" s="66" t="s">
        <v>2383</v>
      </c>
      <c r="H690" s="104" t="s">
        <v>2384</v>
      </c>
      <c r="I690" s="121" t="s">
        <v>2385</v>
      </c>
    </row>
    <row r="691" spans="1:9" ht="15.75">
      <c r="A691" s="13">
        <v>673</v>
      </c>
      <c r="B691" s="63">
        <v>38485</v>
      </c>
      <c r="C691" s="64" t="s">
        <v>2386</v>
      </c>
      <c r="D691" s="63" t="s">
        <v>2387</v>
      </c>
      <c r="E691" s="65">
        <v>27398</v>
      </c>
      <c r="F691" s="66" t="s">
        <v>2354</v>
      </c>
      <c r="G691" s="66" t="s">
        <v>2388</v>
      </c>
      <c r="H691" s="104"/>
      <c r="I691" s="121" t="s">
        <v>2389</v>
      </c>
    </row>
    <row r="692" spans="1:9" ht="22.5">
      <c r="A692" s="13">
        <v>674</v>
      </c>
      <c r="B692" s="63">
        <v>38640</v>
      </c>
      <c r="C692" s="64" t="s">
        <v>2390</v>
      </c>
      <c r="D692" s="65">
        <v>9813</v>
      </c>
      <c r="E692" s="63">
        <v>1965</v>
      </c>
      <c r="F692" s="66" t="s">
        <v>2391</v>
      </c>
      <c r="G692" s="66" t="s">
        <v>2392</v>
      </c>
      <c r="H692" s="113" t="s">
        <v>2043</v>
      </c>
      <c r="I692" s="121" t="s">
        <v>2393</v>
      </c>
    </row>
    <row r="693" spans="1:9" ht="15.75">
      <c r="A693" s="13">
        <v>675</v>
      </c>
      <c r="B693" s="63">
        <v>39793</v>
      </c>
      <c r="C693" s="64" t="s">
        <v>2394</v>
      </c>
      <c r="D693" s="65">
        <v>9622</v>
      </c>
      <c r="E693" s="63" t="s">
        <v>1222</v>
      </c>
      <c r="F693" s="66" t="s">
        <v>2354</v>
      </c>
      <c r="G693" s="66" t="s">
        <v>2395</v>
      </c>
      <c r="H693" s="104" t="s">
        <v>171</v>
      </c>
      <c r="I693" s="121" t="s">
        <v>2396</v>
      </c>
    </row>
    <row r="694" spans="1:9" ht="22.5">
      <c r="A694" s="13">
        <v>676</v>
      </c>
      <c r="B694" s="63">
        <v>39811</v>
      </c>
      <c r="C694" s="64" t="s">
        <v>2397</v>
      </c>
      <c r="D694" s="65">
        <v>13067</v>
      </c>
      <c r="E694" s="65">
        <v>27279</v>
      </c>
      <c r="F694" s="66" t="s">
        <v>2354</v>
      </c>
      <c r="G694" s="66" t="s">
        <v>2398</v>
      </c>
      <c r="H694" s="104" t="s">
        <v>2399</v>
      </c>
      <c r="I694" s="121" t="s">
        <v>2400</v>
      </c>
    </row>
    <row r="695" spans="1:9" ht="22.5">
      <c r="A695" s="13">
        <v>677</v>
      </c>
      <c r="B695" s="63">
        <v>39823</v>
      </c>
      <c r="C695" s="64" t="s">
        <v>2401</v>
      </c>
      <c r="D695" s="63" t="s">
        <v>2402</v>
      </c>
      <c r="E695" s="63" t="s">
        <v>2403</v>
      </c>
      <c r="F695" s="66" t="s">
        <v>2360</v>
      </c>
      <c r="G695" s="66" t="s">
        <v>2404</v>
      </c>
      <c r="H695" s="104" t="s">
        <v>2405</v>
      </c>
      <c r="I695" s="121" t="s">
        <v>2406</v>
      </c>
    </row>
    <row r="696" spans="1:9" ht="15.75">
      <c r="A696" s="13">
        <v>678</v>
      </c>
      <c r="B696" s="63">
        <v>40228</v>
      </c>
      <c r="C696" s="64" t="s">
        <v>2407</v>
      </c>
      <c r="D696" s="63" t="s">
        <v>2408</v>
      </c>
      <c r="E696" s="63" t="s">
        <v>2353</v>
      </c>
      <c r="F696" s="66" t="s">
        <v>2409</v>
      </c>
      <c r="G696" s="66" t="s">
        <v>2410</v>
      </c>
      <c r="H696" s="104" t="s">
        <v>2411</v>
      </c>
      <c r="I696" s="121" t="s">
        <v>2412</v>
      </c>
    </row>
    <row r="697" spans="1:9" ht="22.5">
      <c r="A697" s="13">
        <v>679</v>
      </c>
      <c r="B697" s="63">
        <v>40480</v>
      </c>
      <c r="C697" s="64" t="s">
        <v>2413</v>
      </c>
      <c r="D697" s="65">
        <v>10420</v>
      </c>
      <c r="E697" s="63" t="s">
        <v>2414</v>
      </c>
      <c r="F697" s="66" t="s">
        <v>2360</v>
      </c>
      <c r="G697" s="66" t="s">
        <v>2415</v>
      </c>
      <c r="H697" s="104" t="s">
        <v>2416</v>
      </c>
      <c r="I697" s="121" t="s">
        <v>2417</v>
      </c>
    </row>
    <row r="698" spans="1:9" ht="15.75">
      <c r="A698" s="13">
        <v>680</v>
      </c>
      <c r="B698" s="63">
        <v>40998</v>
      </c>
      <c r="C698" s="64" t="s">
        <v>2418</v>
      </c>
      <c r="D698" s="65">
        <v>15990</v>
      </c>
      <c r="E698" s="65">
        <v>24880</v>
      </c>
      <c r="F698" s="66" t="s">
        <v>2354</v>
      </c>
      <c r="G698" s="66" t="s">
        <v>2419</v>
      </c>
      <c r="H698" s="104"/>
      <c r="I698" s="121" t="s">
        <v>2420</v>
      </c>
    </row>
    <row r="699" spans="1:9" ht="15.75">
      <c r="A699" s="13">
        <v>681</v>
      </c>
      <c r="B699" s="63">
        <v>41324</v>
      </c>
      <c r="C699" s="64" t="s">
        <v>2421</v>
      </c>
      <c r="D699" s="63" t="s">
        <v>2422</v>
      </c>
      <c r="E699" s="65">
        <v>22198</v>
      </c>
      <c r="F699" s="66" t="s">
        <v>2354</v>
      </c>
      <c r="G699" s="66" t="s">
        <v>2423</v>
      </c>
      <c r="H699" s="104" t="s">
        <v>2424</v>
      </c>
      <c r="I699" s="121" t="s">
        <v>2425</v>
      </c>
    </row>
    <row r="700" spans="1:9" ht="22.5">
      <c r="A700" s="13">
        <v>682</v>
      </c>
      <c r="B700" s="63">
        <v>41353</v>
      </c>
      <c r="C700" s="64" t="s">
        <v>2426</v>
      </c>
      <c r="D700" s="65">
        <v>8676</v>
      </c>
      <c r="E700" s="63" t="s">
        <v>2427</v>
      </c>
      <c r="F700" s="66" t="s">
        <v>2428</v>
      </c>
      <c r="G700" s="66" t="s">
        <v>2429</v>
      </c>
      <c r="H700" s="104" t="s">
        <v>2430</v>
      </c>
      <c r="I700" s="121" t="s">
        <v>2431</v>
      </c>
    </row>
    <row r="701" spans="1:9" ht="22.5">
      <c r="A701" s="13">
        <v>683</v>
      </c>
      <c r="B701" s="63">
        <v>41356</v>
      </c>
      <c r="C701" s="64" t="s">
        <v>2432</v>
      </c>
      <c r="D701" s="65">
        <v>12236</v>
      </c>
      <c r="E701" s="65">
        <v>26974</v>
      </c>
      <c r="F701" s="66" t="s">
        <v>2354</v>
      </c>
      <c r="G701" s="66" t="s">
        <v>2433</v>
      </c>
      <c r="H701" s="104" t="s">
        <v>2434</v>
      </c>
      <c r="I701" s="121" t="s">
        <v>2435</v>
      </c>
    </row>
    <row r="702" spans="1:9" ht="15.75">
      <c r="A702" s="13">
        <v>684</v>
      </c>
      <c r="B702" s="63">
        <v>41813</v>
      </c>
      <c r="C702" s="64" t="s">
        <v>2436</v>
      </c>
      <c r="D702" s="65">
        <v>16346</v>
      </c>
      <c r="E702" s="63" t="s">
        <v>2437</v>
      </c>
      <c r="F702" s="66" t="s">
        <v>2354</v>
      </c>
      <c r="G702" s="66"/>
      <c r="H702" s="104" t="s">
        <v>2438</v>
      </c>
      <c r="I702" s="121" t="s">
        <v>2439</v>
      </c>
    </row>
    <row r="703" spans="1:9" ht="22.5">
      <c r="A703" s="13">
        <v>685</v>
      </c>
      <c r="B703" s="68">
        <v>41957</v>
      </c>
      <c r="C703" s="69" t="s">
        <v>2073</v>
      </c>
      <c r="D703" s="74">
        <v>9478</v>
      </c>
      <c r="E703" s="68" t="s">
        <v>1763</v>
      </c>
      <c r="F703" s="70" t="s">
        <v>2360</v>
      </c>
      <c r="G703" s="70" t="s">
        <v>2440</v>
      </c>
      <c r="H703" s="104" t="s">
        <v>2441</v>
      </c>
      <c r="I703" s="121" t="s">
        <v>2442</v>
      </c>
    </row>
    <row r="704" spans="1:9" ht="17.25" thickBot="1">
      <c r="B704" s="68"/>
      <c r="C704" s="69"/>
      <c r="D704" s="74"/>
      <c r="E704" s="68"/>
      <c r="F704" s="127" t="s">
        <v>3209</v>
      </c>
      <c r="G704" s="70"/>
      <c r="H704" s="104"/>
      <c r="I704" s="121"/>
    </row>
    <row r="705" spans="1:9" ht="16.5" thickBot="1">
      <c r="A705" s="112">
        <v>686</v>
      </c>
      <c r="B705" s="56">
        <v>36996</v>
      </c>
      <c r="C705" s="57" t="s">
        <v>3210</v>
      </c>
      <c r="D705" s="58" t="s">
        <v>3211</v>
      </c>
      <c r="E705" s="58" t="s">
        <v>2585</v>
      </c>
      <c r="F705" s="59" t="s">
        <v>3212</v>
      </c>
      <c r="G705" s="60" t="s">
        <v>3213</v>
      </c>
      <c r="H705" s="104"/>
      <c r="I705" s="121" t="s">
        <v>3214</v>
      </c>
    </row>
    <row r="706" spans="1:9" ht="23.25" thickBot="1">
      <c r="A706" s="112">
        <v>687</v>
      </c>
      <c r="B706" s="1">
        <v>37606</v>
      </c>
      <c r="C706" s="2" t="s">
        <v>3215</v>
      </c>
      <c r="D706" s="3">
        <v>15623</v>
      </c>
      <c r="E706" s="3">
        <v>27158</v>
      </c>
      <c r="F706" s="4" t="s">
        <v>3216</v>
      </c>
      <c r="G706" s="5" t="s">
        <v>1606</v>
      </c>
      <c r="H706" s="103" t="s">
        <v>3217</v>
      </c>
      <c r="I706" s="121" t="s">
        <v>3218</v>
      </c>
    </row>
    <row r="707" spans="1:9" ht="16.5" thickBot="1">
      <c r="A707" s="112">
        <v>688</v>
      </c>
      <c r="B707" s="1">
        <v>39413</v>
      </c>
      <c r="C707" s="2" t="s">
        <v>3219</v>
      </c>
      <c r="D707" s="12" t="s">
        <v>3220</v>
      </c>
      <c r="E707" s="12" t="s">
        <v>805</v>
      </c>
      <c r="F707" s="4" t="s">
        <v>3212</v>
      </c>
      <c r="G707" s="5" t="s">
        <v>3221</v>
      </c>
      <c r="H707" s="103" t="s">
        <v>3222</v>
      </c>
      <c r="I707" s="121" t="s">
        <v>3223</v>
      </c>
    </row>
    <row r="708" spans="1:9" ht="16.5" thickBot="1">
      <c r="A708" s="112">
        <v>689</v>
      </c>
      <c r="B708" s="1">
        <v>41537</v>
      </c>
      <c r="C708" s="2" t="s">
        <v>3224</v>
      </c>
      <c r="D708" s="3">
        <v>18544</v>
      </c>
      <c r="E708" s="12"/>
      <c r="F708" s="5" t="s">
        <v>3212</v>
      </c>
      <c r="G708" s="70"/>
      <c r="H708" s="103" t="s">
        <v>3225</v>
      </c>
      <c r="I708" s="121" t="s">
        <v>3226</v>
      </c>
    </row>
    <row r="709" spans="1:9" ht="16.5">
      <c r="B709" s="85"/>
      <c r="C709" s="86"/>
      <c r="D709" s="101"/>
      <c r="E709" s="85"/>
      <c r="F709" s="128" t="s">
        <v>3227</v>
      </c>
      <c r="G709" s="70"/>
      <c r="H709" s="14"/>
      <c r="I709" s="121"/>
    </row>
    <row r="710" spans="1:9" ht="15.75">
      <c r="A710" s="112">
        <v>690</v>
      </c>
      <c r="B710" s="63">
        <v>37553</v>
      </c>
      <c r="C710" s="64" t="s">
        <v>2443</v>
      </c>
      <c r="D710" s="63">
        <v>1940</v>
      </c>
      <c r="E710" s="63"/>
      <c r="F710" s="66" t="s">
        <v>2444</v>
      </c>
      <c r="G710" s="70"/>
      <c r="H710" s="104"/>
      <c r="I710" s="121" t="s">
        <v>2445</v>
      </c>
    </row>
    <row r="711" spans="1:9" ht="16.5">
      <c r="B711" s="68"/>
      <c r="C711" s="69"/>
      <c r="D711" s="74"/>
      <c r="E711" s="68"/>
      <c r="F711" s="108" t="s">
        <v>2446</v>
      </c>
      <c r="G711" s="70"/>
      <c r="H711" s="104"/>
      <c r="I711" s="121"/>
    </row>
    <row r="712" spans="1:9" ht="15.75">
      <c r="A712" s="112">
        <v>691</v>
      </c>
      <c r="B712" s="63">
        <v>36718</v>
      </c>
      <c r="C712" s="64" t="s">
        <v>2447</v>
      </c>
      <c r="D712" s="63" t="s">
        <v>2448</v>
      </c>
      <c r="E712" s="65">
        <v>27610</v>
      </c>
      <c r="F712" s="66" t="s">
        <v>2449</v>
      </c>
      <c r="G712" s="66" t="s">
        <v>2450</v>
      </c>
      <c r="H712" s="104"/>
      <c r="I712" s="121" t="s">
        <v>2451</v>
      </c>
    </row>
    <row r="713" spans="1:9" ht="16.5">
      <c r="B713" s="68"/>
      <c r="C713" s="69"/>
      <c r="D713" s="74"/>
      <c r="E713" s="68"/>
      <c r="F713" s="108" t="s">
        <v>2452</v>
      </c>
      <c r="G713" s="70"/>
      <c r="H713" s="104"/>
      <c r="I713" s="121"/>
    </row>
    <row r="714" spans="1:9" ht="22.5">
      <c r="A714" s="112">
        <v>692</v>
      </c>
      <c r="B714" s="63">
        <v>40082</v>
      </c>
      <c r="C714" s="64" t="s">
        <v>2453</v>
      </c>
      <c r="D714" s="63" t="s">
        <v>2454</v>
      </c>
      <c r="E714" s="63" t="s">
        <v>72</v>
      </c>
      <c r="F714" s="66" t="s">
        <v>2455</v>
      </c>
      <c r="G714" s="66" t="s">
        <v>2456</v>
      </c>
      <c r="H714" s="104" t="s">
        <v>2457</v>
      </c>
      <c r="I714" s="121" t="s">
        <v>2458</v>
      </c>
    </row>
    <row r="715" spans="1:9" ht="18.75">
      <c r="B715" s="63"/>
      <c r="C715" s="64"/>
      <c r="D715" s="65"/>
      <c r="E715" s="63"/>
      <c r="F715" s="109" t="s">
        <v>2459</v>
      </c>
      <c r="G715" s="66"/>
      <c r="H715" s="113"/>
      <c r="I715" s="121"/>
    </row>
    <row r="716" spans="1:9" ht="15.75">
      <c r="A716" s="112">
        <v>693</v>
      </c>
      <c r="B716" s="63">
        <v>41303</v>
      </c>
      <c r="C716" s="64" t="s">
        <v>2460</v>
      </c>
      <c r="D716" s="65">
        <v>11600</v>
      </c>
      <c r="E716" s="63">
        <v>1975</v>
      </c>
      <c r="F716" s="66" t="s">
        <v>2461</v>
      </c>
      <c r="G716" s="66" t="s">
        <v>2462</v>
      </c>
      <c r="H716" s="104" t="s">
        <v>2463</v>
      </c>
      <c r="I716" s="121" t="s">
        <v>2464</v>
      </c>
    </row>
    <row r="717" spans="1:9" ht="18.75">
      <c r="B717" s="63"/>
      <c r="C717" s="64"/>
      <c r="D717" s="65"/>
      <c r="E717" s="63"/>
      <c r="F717" s="109" t="s">
        <v>2465</v>
      </c>
      <c r="G717" s="66"/>
      <c r="H717" s="113"/>
      <c r="I717" s="121"/>
    </row>
    <row r="718" spans="1:9" ht="22.5">
      <c r="A718" s="112">
        <v>694</v>
      </c>
      <c r="B718" s="63">
        <v>36882</v>
      </c>
      <c r="C718" s="64" t="s">
        <v>2466</v>
      </c>
      <c r="D718" s="63" t="s">
        <v>2467</v>
      </c>
      <c r="E718" s="63" t="s">
        <v>1589</v>
      </c>
      <c r="F718" s="66" t="s">
        <v>2468</v>
      </c>
      <c r="G718" s="66" t="s">
        <v>2469</v>
      </c>
      <c r="H718" s="113" t="s">
        <v>2470</v>
      </c>
      <c r="I718" s="121" t="s">
        <v>2471</v>
      </c>
    </row>
    <row r="719" spans="1:9" ht="18.75">
      <c r="B719" s="63"/>
      <c r="C719" s="64"/>
      <c r="D719" s="65"/>
      <c r="E719" s="63"/>
      <c r="F719" s="109" t="s">
        <v>2472</v>
      </c>
      <c r="G719" s="66"/>
      <c r="H719" s="113"/>
      <c r="I719" s="121"/>
    </row>
    <row r="720" spans="1:9" ht="18.75">
      <c r="A720" s="112">
        <v>695</v>
      </c>
      <c r="B720" s="63">
        <v>38732</v>
      </c>
      <c r="C720" s="64" t="s">
        <v>2473</v>
      </c>
      <c r="D720" s="65">
        <v>11720</v>
      </c>
      <c r="E720" s="63"/>
      <c r="F720" s="66" t="s">
        <v>2474</v>
      </c>
      <c r="G720" s="66"/>
      <c r="H720" s="113"/>
      <c r="I720" s="121" t="s">
        <v>2475</v>
      </c>
    </row>
    <row r="721" spans="1:9" ht="18.75">
      <c r="B721" s="63"/>
      <c r="C721" s="64"/>
      <c r="D721" s="65"/>
      <c r="E721" s="63"/>
      <c r="F721" s="109" t="s">
        <v>2476</v>
      </c>
      <c r="G721" s="66"/>
      <c r="H721" s="113"/>
      <c r="I721" s="121"/>
    </row>
    <row r="722" spans="1:9" ht="15.75">
      <c r="A722" s="112">
        <v>696</v>
      </c>
      <c r="B722" s="63">
        <v>38874</v>
      </c>
      <c r="C722" s="64" t="s">
        <v>2477</v>
      </c>
      <c r="D722" s="65">
        <v>12245</v>
      </c>
      <c r="E722" s="65">
        <v>27702</v>
      </c>
      <c r="F722" s="66" t="s">
        <v>2478</v>
      </c>
      <c r="G722" s="66" t="s">
        <v>2479</v>
      </c>
      <c r="H722" s="104" t="s">
        <v>2480</v>
      </c>
      <c r="I722" s="121" t="s">
        <v>2481</v>
      </c>
    </row>
    <row r="723" spans="1:9" ht="18.75">
      <c r="B723" s="63"/>
      <c r="C723" s="64"/>
      <c r="D723" s="65"/>
      <c r="E723" s="63"/>
      <c r="F723" s="109" t="s">
        <v>2482</v>
      </c>
      <c r="G723" s="66"/>
      <c r="H723" s="113"/>
      <c r="I723" s="121"/>
    </row>
    <row r="724" spans="1:9" ht="18.75">
      <c r="A724" s="112">
        <v>697</v>
      </c>
      <c r="B724" s="63">
        <v>39512</v>
      </c>
      <c r="C724" s="64" t="s">
        <v>2483</v>
      </c>
      <c r="D724" s="63"/>
      <c r="E724" s="63"/>
      <c r="F724" s="66" t="s">
        <v>2484</v>
      </c>
      <c r="G724" s="66"/>
      <c r="H724" s="113"/>
      <c r="I724" s="121" t="s">
        <v>2485</v>
      </c>
    </row>
    <row r="725" spans="1:9" ht="18.75">
      <c r="B725" s="63"/>
      <c r="C725" s="64"/>
      <c r="D725" s="63"/>
      <c r="E725" s="63"/>
      <c r="F725" s="66"/>
      <c r="G725" s="66"/>
      <c r="H725" s="113"/>
      <c r="I725" s="121"/>
    </row>
    <row r="726" spans="1:9" ht="18.75">
      <c r="B726" s="63"/>
      <c r="C726" s="64"/>
      <c r="D726" s="63"/>
      <c r="E726" s="63"/>
      <c r="F726" s="66"/>
      <c r="G726" s="66"/>
      <c r="H726" s="113"/>
      <c r="I726" s="121"/>
    </row>
    <row r="727" spans="1:9" ht="18.75">
      <c r="B727" s="63"/>
      <c r="C727" s="64"/>
      <c r="D727" s="63"/>
      <c r="E727" s="63"/>
      <c r="F727" s="66"/>
      <c r="G727" s="66"/>
      <c r="H727" s="113"/>
      <c r="I727" s="121"/>
    </row>
    <row r="728" spans="1:9" ht="18.75">
      <c r="B728" s="63"/>
      <c r="C728" s="64"/>
      <c r="D728" s="63"/>
      <c r="E728" s="63"/>
      <c r="F728" s="66"/>
      <c r="G728" s="66"/>
      <c r="H728" s="113"/>
      <c r="I728" s="121"/>
    </row>
    <row r="729" spans="1:9" ht="18.75">
      <c r="B729" s="63"/>
      <c r="C729" s="64"/>
      <c r="D729" s="63"/>
      <c r="E729" s="63"/>
      <c r="F729" s="66"/>
      <c r="G729" s="66"/>
      <c r="H729" s="113"/>
      <c r="I729" s="121"/>
    </row>
    <row r="730" spans="1:9" ht="18.75">
      <c r="B730" s="63"/>
      <c r="C730" s="64"/>
      <c r="D730" s="63"/>
      <c r="E730" s="63"/>
      <c r="F730" s="66"/>
      <c r="G730" s="66"/>
      <c r="H730" s="113"/>
      <c r="I730" s="121"/>
    </row>
    <row r="731" spans="1:9" ht="18.75">
      <c r="B731" s="63"/>
      <c r="C731" s="64"/>
      <c r="D731" s="63"/>
      <c r="E731" s="63"/>
      <c r="F731" s="66"/>
      <c r="G731" s="66"/>
      <c r="H731" s="113"/>
      <c r="I731" s="121"/>
    </row>
    <row r="732" spans="1:9" ht="18.75">
      <c r="B732" s="63"/>
      <c r="C732" s="64"/>
      <c r="D732" s="63"/>
      <c r="E732" s="63"/>
      <c r="F732" s="66"/>
      <c r="G732" s="66"/>
      <c r="H732" s="113"/>
      <c r="I732" s="121"/>
    </row>
    <row r="733" spans="1:9" ht="18.75">
      <c r="B733" s="63"/>
      <c r="C733" s="64"/>
      <c r="D733" s="63"/>
      <c r="E733" s="63"/>
      <c r="F733" s="66"/>
      <c r="G733" s="66"/>
      <c r="H733" s="113"/>
      <c r="I733" s="121"/>
    </row>
    <row r="734" spans="1:9" ht="18.75">
      <c r="B734" s="63"/>
      <c r="C734" s="64"/>
      <c r="D734" s="65"/>
      <c r="E734" s="63"/>
      <c r="F734" s="66"/>
      <c r="G734" s="66"/>
      <c r="H734" s="113"/>
      <c r="I734" s="121"/>
    </row>
    <row r="735" spans="1:9" ht="18.75">
      <c r="B735" s="26"/>
      <c r="C735" s="17"/>
      <c r="D735" s="25"/>
      <c r="E735" s="25"/>
      <c r="F735" s="18"/>
      <c r="G735" s="18"/>
      <c r="H735" s="113"/>
      <c r="I735" s="121"/>
    </row>
  </sheetData>
  <mergeCells count="14">
    <mergeCell ref="A358:I358"/>
    <mergeCell ref="A324:I324"/>
    <mergeCell ref="A205:I205"/>
    <mergeCell ref="A233:I233"/>
    <mergeCell ref="A2:H2"/>
    <mergeCell ref="A5:H5"/>
    <mergeCell ref="A94:H94"/>
    <mergeCell ref="A96:H96"/>
    <mergeCell ref="B278:I278"/>
    <mergeCell ref="A625:I625"/>
    <mergeCell ref="A478:I478"/>
    <mergeCell ref="A519:I519"/>
    <mergeCell ref="A552:I552"/>
    <mergeCell ref="B435:I435"/>
  </mergeCells>
  <hyperlinks>
    <hyperlink ref="I298" r:id="rId1"/>
    <hyperlink ref="I299" r:id="rId2"/>
    <hyperlink ref="I301" r:id="rId3"/>
    <hyperlink ref="I300" r:id="rId4"/>
    <hyperlink ref="I288" r:id="rId5"/>
    <hyperlink ref="I289" r:id="rId6"/>
    <hyperlink ref="I293" r:id="rId7"/>
    <hyperlink ref="I279" r:id="rId8"/>
    <hyperlink ref="I280" r:id="rId9"/>
    <hyperlink ref="I281" r:id="rId10"/>
    <hyperlink ref="I282" r:id="rId11"/>
    <hyperlink ref="I283" r:id="rId12"/>
    <hyperlink ref="I284" r:id="rId13"/>
    <hyperlink ref="I285" r:id="rId14"/>
    <hyperlink ref="I286" r:id="rId15"/>
    <hyperlink ref="I287" r:id="rId16"/>
    <hyperlink ref="I290" r:id="rId17"/>
    <hyperlink ref="I291" r:id="rId18"/>
    <hyperlink ref="I292" r:id="rId19"/>
    <hyperlink ref="I294" r:id="rId20"/>
    <hyperlink ref="I295" r:id="rId21"/>
    <hyperlink ref="I296" r:id="rId22"/>
    <hyperlink ref="I297" r:id="rId23"/>
    <hyperlink ref="I302" r:id="rId24"/>
    <hyperlink ref="I303" r:id="rId25"/>
    <hyperlink ref="I304" r:id="rId26"/>
    <hyperlink ref="I305" r:id="rId27"/>
    <hyperlink ref="I306" r:id="rId28"/>
    <hyperlink ref="I307" r:id="rId29"/>
    <hyperlink ref="I308" r:id="rId30"/>
    <hyperlink ref="I309" r:id="rId31"/>
    <hyperlink ref="I310" r:id="rId32"/>
    <hyperlink ref="I311" r:id="rId33"/>
    <hyperlink ref="I312" r:id="rId34"/>
    <hyperlink ref="I313" r:id="rId35"/>
    <hyperlink ref="I314" r:id="rId36"/>
    <hyperlink ref="I315" r:id="rId37"/>
    <hyperlink ref="I316" r:id="rId38"/>
    <hyperlink ref="I317" r:id="rId39"/>
    <hyperlink ref="I318" r:id="rId40"/>
    <hyperlink ref="I319" r:id="rId41"/>
    <hyperlink ref="I320" r:id="rId42"/>
    <hyperlink ref="I321" r:id="rId43"/>
    <hyperlink ref="I112" r:id="rId44"/>
    <hyperlink ref="I95" r:id="rId45"/>
    <hyperlink ref="I133" r:id="rId46"/>
    <hyperlink ref="I322" r:id="rId47"/>
    <hyperlink ref="I345" r:id="rId48"/>
    <hyperlink ref="I397" r:id="rId49"/>
    <hyperlink ref="I418" r:id="rId50"/>
    <hyperlink ref="I142" r:id="rId51"/>
    <hyperlink ref="I526" r:id="rId52"/>
  </hyperlinks>
  <pageMargins left="0.53" right="0.28000000000000003" top="0.51" bottom="0.51" header="0.3" footer="0.27"/>
  <pageSetup paperSize="9" orientation="landscape" r:id="rId5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topLeftCell="A10" workbookViewId="0">
      <selection activeCell="H10" sqref="H10"/>
    </sheetView>
  </sheetViews>
  <sheetFormatPr defaultRowHeight="15.75"/>
  <cols>
    <col min="1" max="1" width="5" style="92" customWidth="1"/>
    <col min="2" max="2" width="10.140625" style="93" customWidth="1"/>
    <col min="3" max="3" width="21.42578125" style="89" customWidth="1"/>
    <col min="4" max="4" width="11.5703125" style="89" customWidth="1"/>
    <col min="5" max="5" width="16.85546875" style="89" customWidth="1"/>
    <col min="6" max="6" width="31.140625" style="89" customWidth="1"/>
    <col min="7" max="7" width="24.140625" style="89" customWidth="1"/>
    <col min="8" max="8" width="21.7109375" style="89" customWidth="1"/>
    <col min="9" max="9" width="43.28515625" style="89" customWidth="1"/>
    <col min="10" max="10" width="9.140625" style="89"/>
    <col min="11" max="11" width="9.140625" style="87"/>
  </cols>
  <sheetData>
    <row r="1" spans="1:9">
      <c r="A1" s="180" t="s">
        <v>2486</v>
      </c>
      <c r="B1" s="180"/>
      <c r="C1" s="180"/>
      <c r="D1" s="180"/>
      <c r="E1" s="180"/>
      <c r="F1" s="180"/>
      <c r="G1" s="180"/>
      <c r="H1" s="180"/>
    </row>
    <row r="2" spans="1:9">
      <c r="A2" s="97"/>
      <c r="B2" s="97"/>
      <c r="C2" s="97"/>
      <c r="D2" s="97"/>
      <c r="E2" s="97"/>
      <c r="F2" s="97"/>
      <c r="G2" s="97"/>
      <c r="H2" s="97"/>
    </row>
    <row r="3" spans="1:9">
      <c r="A3" s="90" t="s">
        <v>6</v>
      </c>
      <c r="B3" s="90" t="s">
        <v>0</v>
      </c>
      <c r="C3" s="90" t="s">
        <v>1</v>
      </c>
      <c r="D3" s="90" t="s">
        <v>2</v>
      </c>
      <c r="E3" s="90" t="s">
        <v>3</v>
      </c>
      <c r="F3" s="90" t="s">
        <v>4</v>
      </c>
      <c r="G3" s="90" t="s">
        <v>5</v>
      </c>
      <c r="H3" s="90" t="s">
        <v>25</v>
      </c>
      <c r="I3" s="90" t="s">
        <v>10</v>
      </c>
    </row>
    <row r="4" spans="1:9" ht="23.25" customHeight="1">
      <c r="A4" s="90">
        <v>1</v>
      </c>
      <c r="B4" s="94">
        <v>37266</v>
      </c>
      <c r="C4" s="95" t="s">
        <v>2487</v>
      </c>
      <c r="D4" s="98">
        <v>15078</v>
      </c>
      <c r="E4" s="99"/>
      <c r="F4" s="96" t="s">
        <v>2488</v>
      </c>
      <c r="H4" s="75" t="s">
        <v>2489</v>
      </c>
      <c r="I4" s="89" t="s">
        <v>2490</v>
      </c>
    </row>
    <row r="5" spans="1:9" ht="31.5">
      <c r="A5" s="90">
        <v>2</v>
      </c>
      <c r="B5" s="94">
        <v>37708</v>
      </c>
      <c r="C5" s="95" t="s">
        <v>2491</v>
      </c>
      <c r="D5" s="99" t="s">
        <v>2492</v>
      </c>
      <c r="E5" s="99">
        <v>1961</v>
      </c>
      <c r="F5" s="96" t="s">
        <v>2493</v>
      </c>
      <c r="G5" s="96" t="s">
        <v>2494</v>
      </c>
      <c r="H5" s="67" t="s">
        <v>2495</v>
      </c>
      <c r="I5" s="89" t="s">
        <v>2496</v>
      </c>
    </row>
    <row r="6" spans="1:9" ht="47.25">
      <c r="A6" s="90">
        <v>3</v>
      </c>
      <c r="B6" s="94">
        <v>37937</v>
      </c>
      <c r="C6" s="95" t="s">
        <v>2497</v>
      </c>
      <c r="D6" s="98">
        <v>5393</v>
      </c>
      <c r="E6" s="99" t="s">
        <v>1208</v>
      </c>
      <c r="F6" s="96" t="s">
        <v>2498</v>
      </c>
      <c r="G6" s="96" t="s">
        <v>2499</v>
      </c>
      <c r="H6" s="67" t="s">
        <v>2500</v>
      </c>
      <c r="I6" s="89" t="s">
        <v>2501</v>
      </c>
    </row>
    <row r="7" spans="1:9" ht="31.5">
      <c r="A7" s="90">
        <v>4</v>
      </c>
      <c r="B7" s="94">
        <v>41854</v>
      </c>
      <c r="C7" s="95" t="s">
        <v>2502</v>
      </c>
      <c r="D7" s="98">
        <v>14284</v>
      </c>
      <c r="E7" s="98">
        <v>24290</v>
      </c>
      <c r="F7" s="96" t="s">
        <v>2503</v>
      </c>
      <c r="G7" s="96" t="s">
        <v>2504</v>
      </c>
      <c r="H7" s="67" t="s">
        <v>2505</v>
      </c>
      <c r="I7" s="89" t="s">
        <v>2506</v>
      </c>
    </row>
    <row r="8" spans="1:9">
      <c r="A8" s="90">
        <v>5</v>
      </c>
      <c r="B8" s="90">
        <v>39646</v>
      </c>
      <c r="C8" s="92" t="s">
        <v>2507</v>
      </c>
      <c r="F8" s="89" t="s">
        <v>2508</v>
      </c>
    </row>
    <row r="9" spans="1:9" ht="31.5">
      <c r="A9" s="90">
        <v>6</v>
      </c>
      <c r="B9" s="94">
        <v>37379</v>
      </c>
      <c r="C9" s="95" t="s">
        <v>2509</v>
      </c>
      <c r="D9" s="99">
        <v>1934</v>
      </c>
      <c r="E9" s="99"/>
      <c r="F9" s="96" t="s">
        <v>2510</v>
      </c>
      <c r="G9" s="96" t="s">
        <v>2511</v>
      </c>
      <c r="I9" s="89" t="s">
        <v>2512</v>
      </c>
    </row>
    <row r="10" spans="1:9" ht="31.5">
      <c r="A10" s="90">
        <v>7</v>
      </c>
      <c r="B10" s="94">
        <v>39107</v>
      </c>
      <c r="C10" s="95" t="s">
        <v>2513</v>
      </c>
      <c r="D10" s="99" t="s">
        <v>2514</v>
      </c>
      <c r="E10" s="99" t="s">
        <v>2515</v>
      </c>
      <c r="F10" s="96" t="s">
        <v>2516</v>
      </c>
      <c r="G10" s="96" t="s">
        <v>2517</v>
      </c>
      <c r="H10" s="67" t="s">
        <v>2518</v>
      </c>
      <c r="I10" s="89" t="s">
        <v>2519</v>
      </c>
    </row>
    <row r="11" spans="1:9" ht="31.5">
      <c r="A11" s="90">
        <v>8</v>
      </c>
      <c r="B11" s="94">
        <v>39348</v>
      </c>
      <c r="C11" s="95" t="s">
        <v>2520</v>
      </c>
      <c r="D11" s="98">
        <v>12119</v>
      </c>
      <c r="E11" s="99" t="s">
        <v>2521</v>
      </c>
      <c r="F11" s="96" t="s">
        <v>2522</v>
      </c>
      <c r="G11" s="96" t="s">
        <v>2523</v>
      </c>
      <c r="H11" s="67" t="s">
        <v>2524</v>
      </c>
      <c r="I11" s="89" t="s">
        <v>2525</v>
      </c>
    </row>
    <row r="12" spans="1:9" ht="47.25">
      <c r="A12" s="90">
        <v>9</v>
      </c>
      <c r="B12" s="94">
        <v>41452</v>
      </c>
      <c r="C12" s="95" t="s">
        <v>2526</v>
      </c>
      <c r="D12" s="99" t="s">
        <v>2527</v>
      </c>
      <c r="E12" s="98">
        <v>27643</v>
      </c>
      <c r="F12" s="96" t="s">
        <v>2528</v>
      </c>
      <c r="G12" s="96" t="s">
        <v>2529</v>
      </c>
      <c r="I12" s="89" t="s">
        <v>2530</v>
      </c>
    </row>
    <row r="13" spans="1:9" ht="31.5">
      <c r="A13" s="90">
        <v>10</v>
      </c>
      <c r="B13" s="94">
        <v>40027</v>
      </c>
      <c r="C13" s="95" t="s">
        <v>2531</v>
      </c>
      <c r="D13" s="99">
        <v>1948</v>
      </c>
      <c r="E13" s="99"/>
      <c r="F13" s="96" t="s">
        <v>2532</v>
      </c>
      <c r="I13" s="89" t="s">
        <v>2533</v>
      </c>
    </row>
    <row r="14" spans="1:9" ht="47.25">
      <c r="A14" s="90">
        <v>11</v>
      </c>
      <c r="B14" s="94">
        <v>39818</v>
      </c>
      <c r="C14" s="95" t="s">
        <v>2534</v>
      </c>
      <c r="D14" s="99">
        <v>1922</v>
      </c>
      <c r="E14" s="98">
        <v>22838</v>
      </c>
      <c r="F14" s="96" t="s">
        <v>2535</v>
      </c>
      <c r="G14" s="96" t="s">
        <v>2536</v>
      </c>
      <c r="H14" s="67" t="s">
        <v>1155</v>
      </c>
      <c r="I14" s="89" t="s">
        <v>2537</v>
      </c>
    </row>
    <row r="15" spans="1:9" ht="31.5">
      <c r="A15" s="90">
        <v>12</v>
      </c>
      <c r="B15" s="94">
        <v>39610</v>
      </c>
      <c r="C15" s="95" t="s">
        <v>2538</v>
      </c>
      <c r="D15" s="99" t="s">
        <v>2539</v>
      </c>
      <c r="E15" s="98">
        <v>27489</v>
      </c>
      <c r="F15" s="96" t="s">
        <v>2540</v>
      </c>
      <c r="G15" s="96" t="s">
        <v>2541</v>
      </c>
      <c r="H15" s="75" t="s">
        <v>2542</v>
      </c>
      <c r="I15" s="89" t="s">
        <v>2543</v>
      </c>
    </row>
    <row r="16" spans="1:9" ht="31.5">
      <c r="A16" s="90">
        <v>13</v>
      </c>
      <c r="B16" s="94">
        <v>38755</v>
      </c>
      <c r="C16" s="95" t="s">
        <v>2544</v>
      </c>
      <c r="D16" s="98">
        <v>7460</v>
      </c>
      <c r="E16" s="99" t="s">
        <v>2545</v>
      </c>
      <c r="F16" s="96" t="s">
        <v>2546</v>
      </c>
      <c r="G16" s="96" t="s">
        <v>2547</v>
      </c>
      <c r="H16" s="75" t="s">
        <v>2548</v>
      </c>
      <c r="I16" s="89" t="s">
        <v>2549</v>
      </c>
    </row>
    <row r="17" spans="1:9" ht="31.5">
      <c r="A17" s="90">
        <v>14</v>
      </c>
      <c r="B17" s="94">
        <v>36877</v>
      </c>
      <c r="C17" s="95" t="s">
        <v>2550</v>
      </c>
      <c r="D17" s="99" t="s">
        <v>2551</v>
      </c>
      <c r="E17" s="99" t="s">
        <v>2552</v>
      </c>
      <c r="F17" s="96" t="s">
        <v>2553</v>
      </c>
      <c r="G17" s="96" t="s">
        <v>2554</v>
      </c>
      <c r="H17" s="67" t="s">
        <v>2555</v>
      </c>
      <c r="I17" s="89" t="s">
        <v>2556</v>
      </c>
    </row>
    <row r="18" spans="1:9" ht="31.5">
      <c r="A18" s="90">
        <v>15</v>
      </c>
      <c r="B18" s="94">
        <v>39613</v>
      </c>
      <c r="C18" s="95" t="s">
        <v>2557</v>
      </c>
      <c r="D18" s="98">
        <v>7646</v>
      </c>
      <c r="E18" s="99"/>
      <c r="F18" s="96" t="s">
        <v>2558</v>
      </c>
      <c r="G18" s="96" t="s">
        <v>2511</v>
      </c>
      <c r="H18" s="67" t="s">
        <v>2559</v>
      </c>
      <c r="I18" s="89" t="s">
        <v>2560</v>
      </c>
    </row>
    <row r="19" spans="1:9" ht="31.5">
      <c r="A19" s="90">
        <v>16</v>
      </c>
      <c r="B19" s="94">
        <v>41985</v>
      </c>
      <c r="C19" s="95" t="s">
        <v>2561</v>
      </c>
      <c r="D19" s="99"/>
      <c r="E19" s="99"/>
      <c r="F19" s="96" t="s">
        <v>2562</v>
      </c>
      <c r="G19" s="96"/>
      <c r="H19" s="75"/>
      <c r="I19" s="89" t="s">
        <v>2563</v>
      </c>
    </row>
    <row r="20" spans="1:9">
      <c r="B20" s="94"/>
      <c r="C20" s="95"/>
      <c r="D20" s="98"/>
      <c r="E20" s="99"/>
      <c r="F20" s="96"/>
      <c r="G20" s="96"/>
      <c r="H20" s="75"/>
    </row>
    <row r="21" spans="1:9">
      <c r="B21" s="94"/>
      <c r="C21" s="95"/>
      <c r="D21" s="98"/>
      <c r="E21" s="99"/>
      <c r="F21" s="96"/>
      <c r="G21" s="96"/>
      <c r="H21" s="75"/>
    </row>
    <row r="22" spans="1:9">
      <c r="B22" s="94"/>
      <c r="C22" s="95"/>
      <c r="D22" s="98"/>
      <c r="E22" s="99"/>
      <c r="F22" s="96"/>
      <c r="G22" s="96"/>
      <c r="H22" s="75"/>
    </row>
    <row r="23" spans="1:9">
      <c r="B23" s="94"/>
      <c r="C23" s="95"/>
      <c r="D23" s="98"/>
      <c r="E23" s="99"/>
      <c r="F23" s="96"/>
      <c r="G23" s="96"/>
      <c r="H23" s="75"/>
    </row>
    <row r="24" spans="1:9">
      <c r="B24" s="94"/>
      <c r="C24" s="95"/>
      <c r="D24" s="98"/>
      <c r="E24" s="99"/>
      <c r="F24" s="96"/>
      <c r="G24" s="96"/>
      <c r="H24" s="75"/>
    </row>
    <row r="25" spans="1:9">
      <c r="B25" s="94"/>
      <c r="C25" s="95"/>
      <c r="D25" s="98"/>
      <c r="E25" s="99"/>
      <c r="F25" s="96"/>
      <c r="G25" s="96"/>
      <c r="H25" s="75"/>
    </row>
    <row r="26" spans="1:9">
      <c r="B26" s="94"/>
      <c r="C26" s="95"/>
      <c r="D26" s="98"/>
      <c r="E26" s="99"/>
      <c r="F26" s="96"/>
      <c r="G26" s="96"/>
      <c r="H26" s="75"/>
    </row>
    <row r="27" spans="1:9">
      <c r="B27" s="94"/>
      <c r="C27" s="95"/>
      <c r="D27" s="98"/>
      <c r="E27" s="99"/>
      <c r="F27" s="96"/>
      <c r="G27" s="96"/>
      <c r="H27" s="75"/>
    </row>
    <row r="28" spans="1:9">
      <c r="B28" s="94"/>
      <c r="C28" s="95"/>
      <c r="D28" s="98"/>
      <c r="E28" s="99"/>
      <c r="F28" s="96"/>
      <c r="G28" s="96"/>
      <c r="H28" s="75"/>
    </row>
    <row r="29" spans="1:9">
      <c r="B29" s="94"/>
      <c r="C29" s="95"/>
      <c r="D29" s="98"/>
      <c r="E29" s="99"/>
      <c r="F29" s="96"/>
      <c r="G29" s="96"/>
      <c r="H29" s="75"/>
    </row>
    <row r="30" spans="1:9">
      <c r="B30" s="94"/>
      <c r="C30" s="95"/>
      <c r="D30" s="98"/>
      <c r="E30" s="99"/>
      <c r="F30" s="96"/>
      <c r="G30" s="96"/>
      <c r="H30" s="75"/>
    </row>
    <row r="31" spans="1:9">
      <c r="B31" s="94"/>
      <c r="C31" s="95"/>
      <c r="D31" s="98"/>
      <c r="E31" s="99"/>
      <c r="F31" s="96"/>
      <c r="G31" s="96"/>
      <c r="H31" s="75"/>
    </row>
    <row r="32" spans="1:9">
      <c r="B32" s="94"/>
      <c r="C32" s="95"/>
      <c r="D32" s="98"/>
      <c r="E32" s="99"/>
      <c r="F32" s="96"/>
      <c r="G32" s="96"/>
      <c r="H32" s="75"/>
    </row>
    <row r="33" spans="8:8">
      <c r="H33" s="75"/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46" workbookViewId="0">
      <selection activeCell="K7" sqref="K7"/>
    </sheetView>
  </sheetViews>
  <sheetFormatPr defaultRowHeight="15.75"/>
  <cols>
    <col min="1" max="1" width="6.7109375" style="163" customWidth="1"/>
    <col min="2" max="2" width="9.28515625" style="163" customWidth="1"/>
    <col min="3" max="3" width="20.5703125" style="164" customWidth="1"/>
    <col min="4" max="4" width="12" style="163" customWidth="1"/>
    <col min="5" max="5" width="11.85546875" style="163" customWidth="1"/>
    <col min="6" max="6" width="35.28515625" style="165" customWidth="1"/>
    <col min="7" max="7" width="31.42578125" style="165" customWidth="1"/>
    <col min="8" max="8" width="23.140625" style="166" customWidth="1"/>
    <col min="9" max="9" width="29.7109375" style="167" customWidth="1"/>
    <col min="10" max="10" width="8.5703125" style="158" customWidth="1"/>
    <col min="11" max="16384" width="9.140625" style="158"/>
  </cols>
  <sheetData>
    <row r="1" spans="1:9" ht="57" customHeight="1">
      <c r="A1" s="181" t="s">
        <v>3469</v>
      </c>
      <c r="B1" s="182"/>
      <c r="C1" s="182"/>
      <c r="D1" s="182"/>
      <c r="E1" s="182"/>
      <c r="F1" s="182"/>
      <c r="G1" s="182"/>
      <c r="H1" s="182"/>
      <c r="I1" s="182"/>
    </row>
    <row r="2" spans="1:9" ht="18" customHeight="1">
      <c r="A2" s="158"/>
      <c r="B2" s="159"/>
      <c r="C2" s="160"/>
      <c r="D2" s="159"/>
      <c r="E2" s="159"/>
      <c r="F2" s="160"/>
      <c r="G2" s="160"/>
      <c r="H2" s="160"/>
      <c r="I2" s="161"/>
    </row>
    <row r="3" spans="1:9" s="162" customFormat="1" ht="31.5" customHeight="1">
      <c r="A3" s="136" t="s">
        <v>6</v>
      </c>
      <c r="B3" s="136" t="s">
        <v>0</v>
      </c>
      <c r="C3" s="136" t="s">
        <v>1</v>
      </c>
      <c r="D3" s="136" t="s">
        <v>2</v>
      </c>
      <c r="E3" s="136" t="s">
        <v>3</v>
      </c>
      <c r="F3" s="136" t="s">
        <v>4</v>
      </c>
      <c r="G3" s="136" t="s">
        <v>5</v>
      </c>
      <c r="H3" s="137" t="s">
        <v>25</v>
      </c>
      <c r="I3" s="147" t="s">
        <v>10</v>
      </c>
    </row>
    <row r="4" spans="1:9" s="162" customFormat="1" ht="22.5" customHeight="1">
      <c r="A4" s="152"/>
      <c r="B4" s="152"/>
      <c r="C4" s="152"/>
      <c r="D4" s="152"/>
      <c r="E4" s="152"/>
      <c r="F4" s="152" t="s">
        <v>3467</v>
      </c>
      <c r="G4" s="152"/>
      <c r="H4" s="153"/>
      <c r="I4" s="154"/>
    </row>
    <row r="5" spans="1:9" ht="34.5" customHeight="1">
      <c r="A5" s="134">
        <v>1</v>
      </c>
      <c r="B5" s="133">
        <v>20794</v>
      </c>
      <c r="C5" s="145" t="s">
        <v>3244</v>
      </c>
      <c r="D5" s="131" t="s">
        <v>3245</v>
      </c>
      <c r="E5" s="131" t="s">
        <v>3246</v>
      </c>
      <c r="F5" s="142" t="s">
        <v>3247</v>
      </c>
      <c r="G5" s="142" t="s">
        <v>3248</v>
      </c>
      <c r="H5" s="76" t="s">
        <v>3249</v>
      </c>
      <c r="I5" s="150" t="s">
        <v>3250</v>
      </c>
    </row>
    <row r="6" spans="1:9" ht="34.5" customHeight="1">
      <c r="A6" s="134">
        <v>2</v>
      </c>
      <c r="B6" s="133">
        <v>20983</v>
      </c>
      <c r="C6" s="145" t="s">
        <v>2624</v>
      </c>
      <c r="D6" s="131">
        <v>1931</v>
      </c>
      <c r="E6" s="132">
        <v>27400</v>
      </c>
      <c r="F6" s="142" t="s">
        <v>3251</v>
      </c>
      <c r="G6" s="142" t="s">
        <v>3252</v>
      </c>
      <c r="H6" s="76" t="s">
        <v>3463</v>
      </c>
      <c r="I6" s="151" t="s">
        <v>3253</v>
      </c>
    </row>
    <row r="7" spans="1:9" ht="34.5" customHeight="1">
      <c r="A7" s="134">
        <v>3</v>
      </c>
      <c r="B7" s="133">
        <v>20864</v>
      </c>
      <c r="C7" s="145" t="s">
        <v>3254</v>
      </c>
      <c r="D7" s="132">
        <v>3686</v>
      </c>
      <c r="E7" s="131" t="s">
        <v>2545</v>
      </c>
      <c r="F7" s="142" t="s">
        <v>3255</v>
      </c>
      <c r="G7" s="142" t="s">
        <v>3256</v>
      </c>
      <c r="H7" s="76" t="s">
        <v>3257</v>
      </c>
      <c r="I7" s="151" t="s">
        <v>3258</v>
      </c>
    </row>
    <row r="8" spans="1:9" ht="34.5" customHeight="1">
      <c r="A8" s="134">
        <v>4</v>
      </c>
      <c r="B8" s="133">
        <v>20897</v>
      </c>
      <c r="C8" s="145" t="s">
        <v>3259</v>
      </c>
      <c r="D8" s="132">
        <v>12391</v>
      </c>
      <c r="E8" s="131"/>
      <c r="F8" s="142" t="s">
        <v>3260</v>
      </c>
      <c r="G8" s="142"/>
      <c r="H8" s="76" t="s">
        <v>3261</v>
      </c>
      <c r="I8" s="151" t="s">
        <v>3262</v>
      </c>
    </row>
    <row r="9" spans="1:9" ht="21.75" customHeight="1">
      <c r="A9" s="138"/>
      <c r="B9" s="139"/>
      <c r="C9" s="146"/>
      <c r="D9" s="140"/>
      <c r="E9" s="141"/>
      <c r="F9" s="152" t="s">
        <v>3461</v>
      </c>
      <c r="G9" s="143"/>
      <c r="H9" s="144"/>
      <c r="I9" s="148"/>
    </row>
    <row r="10" spans="1:9" ht="31.5">
      <c r="A10" s="134">
        <v>5</v>
      </c>
      <c r="B10" s="133">
        <v>20947</v>
      </c>
      <c r="C10" s="145" t="s">
        <v>3263</v>
      </c>
      <c r="D10" s="132">
        <v>14285</v>
      </c>
      <c r="E10" s="131" t="s">
        <v>3264</v>
      </c>
      <c r="F10" s="142" t="s">
        <v>3265</v>
      </c>
      <c r="G10" s="142" t="s">
        <v>3266</v>
      </c>
      <c r="H10" s="76" t="s">
        <v>3267</v>
      </c>
      <c r="I10" s="151" t="s">
        <v>3268</v>
      </c>
    </row>
    <row r="11" spans="1:9" ht="31.5">
      <c r="A11" s="134">
        <v>6</v>
      </c>
      <c r="B11" s="133">
        <v>20792</v>
      </c>
      <c r="C11" s="145" t="s">
        <v>3269</v>
      </c>
      <c r="D11" s="131" t="s">
        <v>2613</v>
      </c>
      <c r="E11" s="132">
        <v>27308</v>
      </c>
      <c r="F11" s="142" t="s">
        <v>3270</v>
      </c>
      <c r="G11" s="142" t="s">
        <v>3271</v>
      </c>
      <c r="H11" s="76" t="s">
        <v>3272</v>
      </c>
      <c r="I11" s="151" t="s">
        <v>3273</v>
      </c>
    </row>
    <row r="12" spans="1:9" ht="34.5" customHeight="1">
      <c r="A12" s="134">
        <v>7</v>
      </c>
      <c r="B12" s="133">
        <v>20876</v>
      </c>
      <c r="C12" s="145" t="s">
        <v>3462</v>
      </c>
      <c r="D12" s="131" t="s">
        <v>3274</v>
      </c>
      <c r="E12" s="132">
        <v>27642</v>
      </c>
      <c r="F12" s="142" t="s">
        <v>3275</v>
      </c>
      <c r="G12" s="142" t="s">
        <v>3276</v>
      </c>
      <c r="H12" s="76"/>
      <c r="I12" s="151" t="s">
        <v>3277</v>
      </c>
    </row>
    <row r="13" spans="1:9" ht="31.5">
      <c r="A13" s="134">
        <v>8</v>
      </c>
      <c r="B13" s="133">
        <v>20904</v>
      </c>
      <c r="C13" s="145" t="s">
        <v>3278</v>
      </c>
      <c r="D13" s="131" t="s">
        <v>2621</v>
      </c>
      <c r="E13" s="132">
        <v>22923</v>
      </c>
      <c r="F13" s="142" t="s">
        <v>3279</v>
      </c>
      <c r="G13" s="142" t="s">
        <v>3280</v>
      </c>
      <c r="H13" s="76" t="s">
        <v>2571</v>
      </c>
      <c r="I13" s="151" t="s">
        <v>3281</v>
      </c>
    </row>
    <row r="14" spans="1:9" ht="30">
      <c r="A14" s="134">
        <v>9</v>
      </c>
      <c r="B14" s="133">
        <v>20857</v>
      </c>
      <c r="C14" s="145" t="s">
        <v>3282</v>
      </c>
      <c r="D14" s="131">
        <v>1931</v>
      </c>
      <c r="E14" s="131"/>
      <c r="F14" s="142" t="s">
        <v>3283</v>
      </c>
      <c r="G14" s="142"/>
      <c r="H14" s="76"/>
      <c r="I14" s="151" t="s">
        <v>3284</v>
      </c>
    </row>
    <row r="15" spans="1:9" ht="36.75" customHeight="1">
      <c r="A15" s="134">
        <v>10</v>
      </c>
      <c r="B15" s="133">
        <v>12633</v>
      </c>
      <c r="C15" s="145" t="s">
        <v>3285</v>
      </c>
      <c r="D15" s="132">
        <v>16348</v>
      </c>
      <c r="E15" s="132">
        <v>27672</v>
      </c>
      <c r="F15" s="142" t="s">
        <v>3286</v>
      </c>
      <c r="G15" s="142" t="s">
        <v>3287</v>
      </c>
      <c r="H15" s="76" t="s">
        <v>3288</v>
      </c>
      <c r="I15" s="151" t="s">
        <v>3465</v>
      </c>
    </row>
    <row r="16" spans="1:9" ht="47.25">
      <c r="A16" s="134">
        <v>11</v>
      </c>
      <c r="B16" s="133">
        <v>12577</v>
      </c>
      <c r="C16" s="145" t="s">
        <v>3289</v>
      </c>
      <c r="D16" s="131">
        <v>1947</v>
      </c>
      <c r="E16" s="132">
        <v>27642</v>
      </c>
      <c r="F16" s="142" t="s">
        <v>3290</v>
      </c>
      <c r="G16" s="142" t="s">
        <v>3291</v>
      </c>
      <c r="H16" s="76"/>
      <c r="I16" s="151" t="s">
        <v>3466</v>
      </c>
    </row>
    <row r="17" spans="1:9" ht="24" customHeight="1">
      <c r="A17" s="134">
        <v>12</v>
      </c>
      <c r="B17" s="133">
        <v>12581</v>
      </c>
      <c r="C17" s="145" t="s">
        <v>3292</v>
      </c>
      <c r="D17" s="132">
        <v>1947</v>
      </c>
      <c r="E17" s="131"/>
      <c r="F17" s="142" t="s">
        <v>3464</v>
      </c>
      <c r="G17" s="142" t="s">
        <v>252</v>
      </c>
      <c r="H17" s="76"/>
      <c r="I17" s="149"/>
    </row>
    <row r="18" spans="1:9" ht="30">
      <c r="A18" s="134">
        <v>13</v>
      </c>
      <c r="B18" s="133">
        <v>12570</v>
      </c>
      <c r="C18" s="145" t="s">
        <v>3293</v>
      </c>
      <c r="D18" s="131" t="s">
        <v>3294</v>
      </c>
      <c r="E18" s="131"/>
      <c r="F18" s="142" t="s">
        <v>3295</v>
      </c>
      <c r="G18" s="142" t="s">
        <v>281</v>
      </c>
      <c r="H18" s="76" t="s">
        <v>3296</v>
      </c>
      <c r="I18" s="151" t="s">
        <v>3297</v>
      </c>
    </row>
    <row r="19" spans="1:9" ht="31.5">
      <c r="A19" s="134">
        <v>14</v>
      </c>
      <c r="B19" s="133">
        <v>12631</v>
      </c>
      <c r="C19" s="145" t="s">
        <v>3298</v>
      </c>
      <c r="D19" s="131">
        <v>1939</v>
      </c>
      <c r="E19" s="131" t="s">
        <v>2626</v>
      </c>
      <c r="F19" s="142" t="s">
        <v>3299</v>
      </c>
      <c r="G19" s="142" t="s">
        <v>74</v>
      </c>
      <c r="H19" s="76" t="s">
        <v>3300</v>
      </c>
      <c r="I19" s="151" t="s">
        <v>3301</v>
      </c>
    </row>
    <row r="20" spans="1:9" ht="31.5">
      <c r="A20" s="134">
        <v>15</v>
      </c>
      <c r="B20" s="133">
        <v>12576</v>
      </c>
      <c r="C20" s="145" t="s">
        <v>3302</v>
      </c>
      <c r="D20" s="131"/>
      <c r="E20" s="131"/>
      <c r="F20" s="142" t="s">
        <v>3303</v>
      </c>
      <c r="G20" s="142" t="s">
        <v>3304</v>
      </c>
      <c r="H20" s="76" t="s">
        <v>3305</v>
      </c>
      <c r="I20" s="151" t="s">
        <v>3306</v>
      </c>
    </row>
    <row r="21" spans="1:9" ht="30">
      <c r="A21" s="134">
        <v>16</v>
      </c>
      <c r="B21" s="133">
        <v>12507</v>
      </c>
      <c r="C21" s="145" t="s">
        <v>3307</v>
      </c>
      <c r="D21" s="131">
        <v>1943</v>
      </c>
      <c r="E21" s="131"/>
      <c r="F21" s="142" t="s">
        <v>3308</v>
      </c>
      <c r="G21" s="142"/>
      <c r="H21" s="76" t="s">
        <v>3309</v>
      </c>
      <c r="I21" s="151" t="s">
        <v>3310</v>
      </c>
    </row>
    <row r="22" spans="1:9" ht="33.75" customHeight="1">
      <c r="A22" s="134">
        <v>17</v>
      </c>
      <c r="B22" s="133">
        <v>12503</v>
      </c>
      <c r="C22" s="145" t="s">
        <v>3311</v>
      </c>
      <c r="D22" s="131">
        <v>1946</v>
      </c>
      <c r="E22" s="131" t="s">
        <v>805</v>
      </c>
      <c r="F22" s="142" t="s">
        <v>3312</v>
      </c>
      <c r="G22" s="142" t="s">
        <v>3313</v>
      </c>
      <c r="H22" s="76"/>
      <c r="I22" s="151" t="s">
        <v>3314</v>
      </c>
    </row>
    <row r="23" spans="1:9" ht="37.5" customHeight="1">
      <c r="A23" s="134">
        <v>18</v>
      </c>
      <c r="B23" s="133">
        <v>12612</v>
      </c>
      <c r="C23" s="145" t="s">
        <v>3315</v>
      </c>
      <c r="D23" s="131">
        <v>1945</v>
      </c>
      <c r="E23" s="132">
        <v>27672</v>
      </c>
      <c r="F23" s="142" t="s">
        <v>3316</v>
      </c>
      <c r="G23" s="142" t="s">
        <v>3317</v>
      </c>
      <c r="H23" s="76" t="s">
        <v>3318</v>
      </c>
      <c r="I23" s="151" t="s">
        <v>3319</v>
      </c>
    </row>
    <row r="24" spans="1:9" ht="21" customHeight="1">
      <c r="A24" s="138"/>
      <c r="B24" s="139"/>
      <c r="C24" s="146"/>
      <c r="D24" s="141"/>
      <c r="E24" s="141"/>
      <c r="F24" s="152" t="s">
        <v>3468</v>
      </c>
      <c r="G24" s="143"/>
      <c r="H24" s="144"/>
      <c r="I24" s="148"/>
    </row>
    <row r="25" spans="1:9" ht="37.5" customHeight="1">
      <c r="A25" s="134">
        <v>19</v>
      </c>
      <c r="B25" s="133">
        <v>20851</v>
      </c>
      <c r="C25" s="145" t="s">
        <v>3320</v>
      </c>
      <c r="D25" s="132">
        <v>14370</v>
      </c>
      <c r="E25" s="131" t="s">
        <v>2588</v>
      </c>
      <c r="F25" s="142" t="s">
        <v>3321</v>
      </c>
      <c r="G25" s="142" t="s">
        <v>3322</v>
      </c>
      <c r="H25" s="76" t="s">
        <v>3323</v>
      </c>
      <c r="I25" s="149"/>
    </row>
    <row r="26" spans="1:9" ht="37.5" customHeight="1">
      <c r="A26" s="134">
        <v>20</v>
      </c>
      <c r="B26" s="133">
        <v>20992</v>
      </c>
      <c r="C26" s="145" t="s">
        <v>3324</v>
      </c>
      <c r="D26" s="131">
        <v>1935</v>
      </c>
      <c r="E26" s="131"/>
      <c r="F26" s="142" t="s">
        <v>3325</v>
      </c>
      <c r="G26" s="142"/>
      <c r="H26" s="76" t="s">
        <v>2611</v>
      </c>
      <c r="I26" s="151" t="s">
        <v>3326</v>
      </c>
    </row>
    <row r="27" spans="1:9" ht="37.5" customHeight="1">
      <c r="A27" s="134">
        <v>21</v>
      </c>
      <c r="B27" s="133">
        <v>20991</v>
      </c>
      <c r="C27" s="145" t="s">
        <v>3327</v>
      </c>
      <c r="D27" s="131">
        <v>1944</v>
      </c>
      <c r="E27" s="131">
        <v>1975</v>
      </c>
      <c r="F27" s="142" t="s">
        <v>3328</v>
      </c>
      <c r="G27" s="142" t="s">
        <v>2517</v>
      </c>
      <c r="H27" s="76"/>
      <c r="I27" s="151" t="s">
        <v>3329</v>
      </c>
    </row>
    <row r="28" spans="1:9" ht="37.5" customHeight="1">
      <c r="A28" s="134">
        <v>22</v>
      </c>
      <c r="B28" s="133">
        <v>20996</v>
      </c>
      <c r="C28" s="145" t="s">
        <v>3330</v>
      </c>
      <c r="D28" s="131">
        <v>1948</v>
      </c>
      <c r="E28" s="132">
        <v>26611</v>
      </c>
      <c r="F28" s="142" t="s">
        <v>3331</v>
      </c>
      <c r="G28" s="142" t="s">
        <v>2517</v>
      </c>
      <c r="H28" s="76"/>
      <c r="I28" s="151" t="s">
        <v>3332</v>
      </c>
    </row>
    <row r="29" spans="1:9" ht="37.5" customHeight="1">
      <c r="A29" s="134">
        <v>23</v>
      </c>
      <c r="B29" s="133">
        <v>20798</v>
      </c>
      <c r="C29" s="145" t="s">
        <v>3333</v>
      </c>
      <c r="D29" s="132">
        <v>14372</v>
      </c>
      <c r="E29" s="131"/>
      <c r="F29" s="142" t="s">
        <v>3334</v>
      </c>
      <c r="G29" s="142" t="s">
        <v>3335</v>
      </c>
      <c r="H29" s="76" t="s">
        <v>3336</v>
      </c>
      <c r="I29" s="149"/>
    </row>
    <row r="30" spans="1:9" ht="37.5" customHeight="1">
      <c r="A30" s="134">
        <v>24</v>
      </c>
      <c r="B30" s="133">
        <v>20955</v>
      </c>
      <c r="C30" s="145" t="s">
        <v>3337</v>
      </c>
      <c r="D30" s="131">
        <v>1934</v>
      </c>
      <c r="E30" s="131" t="s">
        <v>3338</v>
      </c>
      <c r="F30" s="142" t="s">
        <v>3339</v>
      </c>
      <c r="G30" s="142" t="s">
        <v>3340</v>
      </c>
      <c r="H30" s="76"/>
      <c r="I30" s="151" t="s">
        <v>3341</v>
      </c>
    </row>
    <row r="31" spans="1:9" ht="37.5" customHeight="1">
      <c r="A31" s="134">
        <v>25</v>
      </c>
      <c r="B31" s="133">
        <v>20812</v>
      </c>
      <c r="C31" s="145" t="s">
        <v>3342</v>
      </c>
      <c r="D31" s="132">
        <v>12786</v>
      </c>
      <c r="E31" s="131" t="s">
        <v>3343</v>
      </c>
      <c r="F31" s="142" t="s">
        <v>3344</v>
      </c>
      <c r="G31" s="142" t="s">
        <v>3345</v>
      </c>
      <c r="H31" s="76" t="s">
        <v>3346</v>
      </c>
      <c r="I31" s="151" t="s">
        <v>3347</v>
      </c>
    </row>
    <row r="32" spans="1:9" ht="37.5" customHeight="1">
      <c r="A32" s="134">
        <v>26</v>
      </c>
      <c r="B32" s="133">
        <v>20844</v>
      </c>
      <c r="C32" s="145" t="s">
        <v>3348</v>
      </c>
      <c r="D32" s="131">
        <v>1931</v>
      </c>
      <c r="E32" s="131" t="s">
        <v>3349</v>
      </c>
      <c r="F32" s="142" t="s">
        <v>3350</v>
      </c>
      <c r="G32" s="142" t="s">
        <v>3351</v>
      </c>
      <c r="H32" s="76" t="s">
        <v>3352</v>
      </c>
      <c r="I32" s="151" t="s">
        <v>3353</v>
      </c>
    </row>
    <row r="33" spans="1:9" ht="37.5" customHeight="1">
      <c r="A33" s="134">
        <v>27</v>
      </c>
      <c r="B33" s="133">
        <v>21004</v>
      </c>
      <c r="C33" s="145" t="s">
        <v>3354</v>
      </c>
      <c r="D33" s="132">
        <v>11085</v>
      </c>
      <c r="E33" s="131"/>
      <c r="F33" s="142" t="s">
        <v>3355</v>
      </c>
      <c r="G33" s="142" t="s">
        <v>2511</v>
      </c>
      <c r="H33" s="76"/>
      <c r="I33" s="151" t="s">
        <v>3356</v>
      </c>
    </row>
    <row r="34" spans="1:9" ht="37.5" customHeight="1">
      <c r="A34" s="134">
        <v>28</v>
      </c>
      <c r="B34" s="133">
        <v>20993</v>
      </c>
      <c r="C34" s="145" t="s">
        <v>3357</v>
      </c>
      <c r="D34" s="131">
        <v>1927</v>
      </c>
      <c r="E34" s="131">
        <v>1975</v>
      </c>
      <c r="F34" s="142" t="s">
        <v>3358</v>
      </c>
      <c r="G34" s="142" t="s">
        <v>3359</v>
      </c>
      <c r="H34" s="76" t="s">
        <v>3360</v>
      </c>
      <c r="I34" s="151" t="s">
        <v>3361</v>
      </c>
    </row>
    <row r="35" spans="1:9" ht="37.5" customHeight="1">
      <c r="A35" s="134">
        <v>29</v>
      </c>
      <c r="B35" s="133">
        <v>20916</v>
      </c>
      <c r="C35" s="145" t="s">
        <v>3362</v>
      </c>
      <c r="D35" s="131">
        <v>1933</v>
      </c>
      <c r="E35" s="131">
        <v>1975</v>
      </c>
      <c r="F35" s="142" t="s">
        <v>3363</v>
      </c>
      <c r="G35" s="142" t="s">
        <v>3364</v>
      </c>
      <c r="H35" s="76"/>
      <c r="I35" s="151" t="s">
        <v>3365</v>
      </c>
    </row>
    <row r="36" spans="1:9" ht="37.5" customHeight="1">
      <c r="A36" s="134">
        <v>30</v>
      </c>
      <c r="B36" s="133">
        <v>20962</v>
      </c>
      <c r="C36" s="145" t="s">
        <v>3366</v>
      </c>
      <c r="D36" s="132">
        <v>11693</v>
      </c>
      <c r="E36" s="131" t="s">
        <v>2552</v>
      </c>
      <c r="F36" s="142" t="s">
        <v>3367</v>
      </c>
      <c r="G36" s="142" t="s">
        <v>2554</v>
      </c>
      <c r="H36" s="76" t="s">
        <v>3368</v>
      </c>
      <c r="I36" s="151" t="s">
        <v>3369</v>
      </c>
    </row>
    <row r="37" spans="1:9" ht="22.5" customHeight="1">
      <c r="A37" s="134">
        <v>31</v>
      </c>
      <c r="B37" s="133"/>
      <c r="C37" s="145" t="s">
        <v>3459</v>
      </c>
      <c r="D37" s="132"/>
      <c r="E37" s="131"/>
      <c r="F37" s="142"/>
      <c r="G37" s="142"/>
      <c r="H37" s="76"/>
      <c r="I37" s="149"/>
    </row>
    <row r="38" spans="1:9" ht="22.5" customHeight="1">
      <c r="A38" s="134">
        <v>32</v>
      </c>
      <c r="B38" s="133"/>
      <c r="C38" s="145" t="s">
        <v>3460</v>
      </c>
      <c r="D38" s="132"/>
      <c r="E38" s="131"/>
      <c r="F38" s="142"/>
      <c r="G38" s="142"/>
      <c r="H38" s="76"/>
      <c r="I38" s="149"/>
    </row>
    <row r="39" spans="1:9" ht="22.5" customHeight="1">
      <c r="A39" s="134">
        <v>33</v>
      </c>
      <c r="B39" s="134">
        <v>20830</v>
      </c>
      <c r="C39" s="145" t="s">
        <v>3370</v>
      </c>
      <c r="D39" s="157">
        <v>1925</v>
      </c>
      <c r="E39" s="134"/>
      <c r="F39" s="142" t="s">
        <v>3371</v>
      </c>
      <c r="G39" s="142" t="s">
        <v>2517</v>
      </c>
      <c r="H39" s="76" t="s">
        <v>3372</v>
      </c>
      <c r="I39" s="149"/>
    </row>
    <row r="40" spans="1:9" ht="24" customHeight="1">
      <c r="A40" s="138"/>
      <c r="B40" s="138"/>
      <c r="C40" s="146"/>
      <c r="D40" s="138"/>
      <c r="E40" s="138"/>
      <c r="F40" s="152" t="s">
        <v>3458</v>
      </c>
      <c r="G40" s="143"/>
      <c r="H40" s="144"/>
      <c r="I40" s="148"/>
    </row>
    <row r="41" spans="1:9" ht="33.75" customHeight="1">
      <c r="A41" s="134">
        <v>34</v>
      </c>
      <c r="B41" s="133">
        <v>21005</v>
      </c>
      <c r="C41" s="145" t="s">
        <v>3373</v>
      </c>
      <c r="D41" s="131" t="s">
        <v>3374</v>
      </c>
      <c r="E41" s="132">
        <v>25844</v>
      </c>
      <c r="F41" s="142" t="s">
        <v>3375</v>
      </c>
      <c r="G41" s="142" t="s">
        <v>3376</v>
      </c>
      <c r="H41" s="76" t="s">
        <v>3377</v>
      </c>
      <c r="I41" s="151" t="s">
        <v>3378</v>
      </c>
    </row>
    <row r="42" spans="1:9" ht="33.75" customHeight="1">
      <c r="A42" s="134">
        <v>35</v>
      </c>
      <c r="B42" s="133">
        <v>20885</v>
      </c>
      <c r="C42" s="145" t="s">
        <v>3379</v>
      </c>
      <c r="D42" s="131" t="s">
        <v>3380</v>
      </c>
      <c r="E42" s="131" t="s">
        <v>2593</v>
      </c>
      <c r="F42" s="142" t="s">
        <v>3381</v>
      </c>
      <c r="G42" s="142" t="s">
        <v>3382</v>
      </c>
      <c r="H42" s="76"/>
      <c r="I42" s="151" t="s">
        <v>3383</v>
      </c>
    </row>
    <row r="43" spans="1:9" ht="33.75" customHeight="1">
      <c r="A43" s="134">
        <v>36</v>
      </c>
      <c r="B43" s="133">
        <v>20819</v>
      </c>
      <c r="C43" s="145" t="s">
        <v>3384</v>
      </c>
      <c r="D43" s="131">
        <v>1942</v>
      </c>
      <c r="E43" s="131" t="s">
        <v>3385</v>
      </c>
      <c r="F43" s="142" t="s">
        <v>3386</v>
      </c>
      <c r="G43" s="142" t="s">
        <v>2599</v>
      </c>
      <c r="H43" s="76" t="s">
        <v>2589</v>
      </c>
      <c r="I43" s="151" t="s">
        <v>3387</v>
      </c>
    </row>
    <row r="44" spans="1:9" ht="21" customHeight="1">
      <c r="A44" s="138"/>
      <c r="B44" s="138"/>
      <c r="C44" s="146"/>
      <c r="D44" s="138"/>
      <c r="E44" s="138"/>
      <c r="F44" s="152" t="s">
        <v>3388</v>
      </c>
      <c r="G44" s="143"/>
      <c r="H44" s="144"/>
      <c r="I44" s="148"/>
    </row>
    <row r="45" spans="1:9" ht="36.75" customHeight="1">
      <c r="A45" s="134">
        <v>37</v>
      </c>
      <c r="B45" s="133">
        <v>20920</v>
      </c>
      <c r="C45" s="145" t="s">
        <v>3389</v>
      </c>
      <c r="D45" s="131" t="s">
        <v>3390</v>
      </c>
      <c r="E45" s="131" t="s">
        <v>3015</v>
      </c>
      <c r="F45" s="142" t="s">
        <v>3391</v>
      </c>
      <c r="G45" s="142" t="s">
        <v>3392</v>
      </c>
      <c r="H45" s="76" t="s">
        <v>3393</v>
      </c>
      <c r="I45" s="151" t="s">
        <v>3394</v>
      </c>
    </row>
    <row r="46" spans="1:9" ht="36.75" customHeight="1">
      <c r="A46" s="134">
        <v>38</v>
      </c>
      <c r="B46" s="133">
        <v>20929</v>
      </c>
      <c r="C46" s="145" t="s">
        <v>3395</v>
      </c>
      <c r="D46" s="132">
        <v>14132</v>
      </c>
      <c r="E46" s="132">
        <v>24199</v>
      </c>
      <c r="F46" s="142" t="s">
        <v>3396</v>
      </c>
      <c r="G46" s="142" t="s">
        <v>3397</v>
      </c>
      <c r="H46" s="76" t="s">
        <v>3398</v>
      </c>
      <c r="I46" s="151" t="s">
        <v>3399</v>
      </c>
    </row>
    <row r="47" spans="1:9" ht="36.75" customHeight="1">
      <c r="A47" s="134">
        <v>39</v>
      </c>
      <c r="B47" s="133">
        <v>20927</v>
      </c>
      <c r="C47" s="145" t="s">
        <v>3400</v>
      </c>
      <c r="D47" s="131">
        <v>1943</v>
      </c>
      <c r="E47" s="131" t="s">
        <v>2241</v>
      </c>
      <c r="F47" s="142" t="s">
        <v>3401</v>
      </c>
      <c r="G47" s="142" t="s">
        <v>3402</v>
      </c>
      <c r="H47" s="76" t="s">
        <v>3403</v>
      </c>
      <c r="I47" s="151" t="s">
        <v>3404</v>
      </c>
    </row>
    <row r="48" spans="1:9" ht="36.75" customHeight="1">
      <c r="A48" s="134">
        <v>40</v>
      </c>
      <c r="B48" s="133">
        <v>21001</v>
      </c>
      <c r="C48" s="145" t="s">
        <v>3405</v>
      </c>
      <c r="D48" s="131">
        <v>1942</v>
      </c>
      <c r="E48" s="132">
        <v>27702</v>
      </c>
      <c r="F48" s="142" t="s">
        <v>3406</v>
      </c>
      <c r="G48" s="142" t="s">
        <v>3407</v>
      </c>
      <c r="H48" s="76" t="s">
        <v>3408</v>
      </c>
      <c r="I48" s="151" t="s">
        <v>3409</v>
      </c>
    </row>
    <row r="49" spans="1:9" ht="22.5" customHeight="1">
      <c r="A49" s="138"/>
      <c r="B49" s="138"/>
      <c r="C49" s="138"/>
      <c r="D49" s="138"/>
      <c r="E49" s="138"/>
      <c r="F49" s="152" t="s">
        <v>3410</v>
      </c>
      <c r="G49" s="139"/>
      <c r="H49" s="155"/>
      <c r="I49" s="156"/>
    </row>
    <row r="50" spans="1:9" ht="36" customHeight="1">
      <c r="A50" s="134">
        <v>41</v>
      </c>
      <c r="B50" s="133">
        <v>20868</v>
      </c>
      <c r="C50" s="145" t="s">
        <v>3411</v>
      </c>
      <c r="D50" s="131"/>
      <c r="E50" s="131"/>
      <c r="F50" s="142" t="s">
        <v>3412</v>
      </c>
      <c r="G50" s="142"/>
      <c r="H50" s="76"/>
      <c r="I50" s="151" t="s">
        <v>3413</v>
      </c>
    </row>
    <row r="51" spans="1:9" ht="36" customHeight="1">
      <c r="A51" s="134">
        <v>42</v>
      </c>
      <c r="B51" s="133">
        <v>20925</v>
      </c>
      <c r="C51" s="145" t="s">
        <v>3414</v>
      </c>
      <c r="D51" s="131">
        <v>1947</v>
      </c>
      <c r="E51" s="132">
        <v>26615</v>
      </c>
      <c r="F51" s="142" t="s">
        <v>3415</v>
      </c>
      <c r="G51" s="142" t="s">
        <v>3416</v>
      </c>
      <c r="H51" s="76"/>
      <c r="I51" s="151" t="s">
        <v>3417</v>
      </c>
    </row>
    <row r="52" spans="1:9" ht="36" customHeight="1">
      <c r="A52" s="134">
        <v>43</v>
      </c>
      <c r="B52" s="133">
        <v>20903</v>
      </c>
      <c r="C52" s="145" t="s">
        <v>3418</v>
      </c>
      <c r="D52" s="131"/>
      <c r="E52" s="131"/>
      <c r="F52" s="142" t="s">
        <v>3419</v>
      </c>
      <c r="G52" s="142" t="s">
        <v>2511</v>
      </c>
      <c r="H52" s="76"/>
      <c r="I52" s="151" t="s">
        <v>3420</v>
      </c>
    </row>
    <row r="53" spans="1:9" ht="36" customHeight="1">
      <c r="A53" s="134">
        <v>44</v>
      </c>
      <c r="B53" s="133">
        <v>20786</v>
      </c>
      <c r="C53" s="145" t="s">
        <v>3421</v>
      </c>
      <c r="D53" s="131">
        <v>1915</v>
      </c>
      <c r="E53" s="131"/>
      <c r="F53" s="142" t="s">
        <v>3422</v>
      </c>
      <c r="G53" s="142"/>
      <c r="H53" s="76"/>
      <c r="I53" s="151" t="s">
        <v>3423</v>
      </c>
    </row>
    <row r="54" spans="1:9" ht="19.5" customHeight="1">
      <c r="A54" s="138"/>
      <c r="B54" s="138"/>
      <c r="C54" s="138"/>
      <c r="D54" s="138"/>
      <c r="E54" s="138"/>
      <c r="F54" s="152" t="s">
        <v>3424</v>
      </c>
      <c r="G54" s="139"/>
      <c r="H54" s="155"/>
      <c r="I54" s="156"/>
    </row>
    <row r="55" spans="1:9" ht="33.75" customHeight="1">
      <c r="A55" s="134">
        <v>45</v>
      </c>
      <c r="B55" s="133">
        <v>20825</v>
      </c>
      <c r="C55" s="145" t="s">
        <v>3425</v>
      </c>
      <c r="D55" s="131">
        <v>1947</v>
      </c>
      <c r="E55" s="132">
        <v>26337</v>
      </c>
      <c r="F55" s="142" t="s">
        <v>3426</v>
      </c>
      <c r="G55" s="142" t="s">
        <v>3427</v>
      </c>
      <c r="H55" s="76"/>
      <c r="I55" s="151" t="s">
        <v>3428</v>
      </c>
    </row>
    <row r="56" spans="1:9" ht="21" customHeight="1">
      <c r="A56" s="138"/>
      <c r="B56" s="138"/>
      <c r="C56" s="138"/>
      <c r="D56" s="138"/>
      <c r="E56" s="138"/>
      <c r="F56" s="152" t="s">
        <v>3429</v>
      </c>
      <c r="G56" s="139"/>
      <c r="H56" s="155"/>
      <c r="I56" s="156"/>
    </row>
    <row r="57" spans="1:9" ht="33.75" customHeight="1">
      <c r="A57" s="134">
        <v>46</v>
      </c>
      <c r="B57" s="133">
        <v>20908</v>
      </c>
      <c r="C57" s="145" t="s">
        <v>3430</v>
      </c>
      <c r="D57" s="132">
        <v>13279</v>
      </c>
      <c r="E57" s="132">
        <v>24199</v>
      </c>
      <c r="F57" s="142" t="s">
        <v>3431</v>
      </c>
      <c r="G57" s="142" t="s">
        <v>3432</v>
      </c>
      <c r="H57" s="76" t="s">
        <v>3433</v>
      </c>
      <c r="I57" s="151" t="s">
        <v>3434</v>
      </c>
    </row>
    <row r="58" spans="1:9" ht="33.75" customHeight="1">
      <c r="A58" s="134">
        <v>47</v>
      </c>
      <c r="B58" s="133">
        <v>20898</v>
      </c>
      <c r="C58" s="145" t="s">
        <v>3435</v>
      </c>
      <c r="D58" s="131">
        <v>1946</v>
      </c>
      <c r="E58" s="132">
        <v>26337</v>
      </c>
      <c r="F58" s="142" t="s">
        <v>3436</v>
      </c>
      <c r="G58" s="142" t="s">
        <v>3437</v>
      </c>
      <c r="H58" s="76"/>
      <c r="I58" s="151" t="s">
        <v>3438</v>
      </c>
    </row>
    <row r="59" spans="1:9" ht="33.75" customHeight="1">
      <c r="A59" s="134">
        <v>48</v>
      </c>
      <c r="B59" s="133">
        <v>20986</v>
      </c>
      <c r="C59" s="145" t="s">
        <v>3439</v>
      </c>
      <c r="D59" s="131">
        <v>1946</v>
      </c>
      <c r="E59" s="132">
        <v>27097</v>
      </c>
      <c r="F59" s="142" t="s">
        <v>3440</v>
      </c>
      <c r="G59" s="142" t="s">
        <v>3441</v>
      </c>
      <c r="H59" s="76"/>
      <c r="I59" s="151" t="s">
        <v>3442</v>
      </c>
    </row>
    <row r="60" spans="1:9" ht="21.75" customHeight="1">
      <c r="A60" s="138"/>
      <c r="B60" s="138"/>
      <c r="C60" s="138"/>
      <c r="D60" s="138"/>
      <c r="E60" s="138"/>
      <c r="F60" s="152" t="s">
        <v>3443</v>
      </c>
      <c r="G60" s="139"/>
      <c r="H60" s="155"/>
      <c r="I60" s="156"/>
    </row>
    <row r="61" spans="1:9" ht="33.75" customHeight="1">
      <c r="A61" s="134">
        <v>49</v>
      </c>
      <c r="B61" s="133">
        <v>20907</v>
      </c>
      <c r="C61" s="145" t="s">
        <v>3444</v>
      </c>
      <c r="D61" s="131">
        <v>1947</v>
      </c>
      <c r="E61" s="132">
        <v>27642</v>
      </c>
      <c r="F61" s="142" t="s">
        <v>3445</v>
      </c>
      <c r="G61" s="142" t="s">
        <v>3446</v>
      </c>
      <c r="H61" s="76"/>
      <c r="I61" s="151" t="s">
        <v>3447</v>
      </c>
    </row>
    <row r="62" spans="1:9" ht="21.75" customHeight="1">
      <c r="A62" s="134">
        <v>50</v>
      </c>
      <c r="B62" s="134">
        <v>20944</v>
      </c>
      <c r="C62" s="145" t="s">
        <v>3448</v>
      </c>
      <c r="D62" s="157">
        <v>1937</v>
      </c>
      <c r="E62" s="134" t="s">
        <v>3449</v>
      </c>
      <c r="F62" s="142" t="s">
        <v>3450</v>
      </c>
      <c r="G62" s="142" t="s">
        <v>3451</v>
      </c>
      <c r="H62" s="76" t="s">
        <v>3452</v>
      </c>
      <c r="I62" s="149"/>
    </row>
    <row r="63" spans="1:9" ht="33.75" customHeight="1">
      <c r="A63" s="134">
        <v>51</v>
      </c>
      <c r="B63" s="134">
        <v>20942</v>
      </c>
      <c r="C63" s="145" t="s">
        <v>3453</v>
      </c>
      <c r="D63" s="157">
        <v>1950</v>
      </c>
      <c r="E63" s="135">
        <v>27642</v>
      </c>
      <c r="F63" s="142" t="s">
        <v>3454</v>
      </c>
      <c r="G63" s="142" t="s">
        <v>2547</v>
      </c>
      <c r="H63" s="76" t="s">
        <v>3455</v>
      </c>
      <c r="I63" s="149"/>
    </row>
    <row r="64" spans="1:9" ht="21.75" customHeight="1">
      <c r="A64" s="134">
        <v>52</v>
      </c>
      <c r="B64" s="134">
        <v>20871</v>
      </c>
      <c r="C64" s="145" t="s">
        <v>3456</v>
      </c>
      <c r="D64" s="157">
        <v>1943</v>
      </c>
      <c r="E64" s="135">
        <v>27671</v>
      </c>
      <c r="F64" s="142" t="s">
        <v>3457</v>
      </c>
      <c r="G64" s="142"/>
      <c r="H64" s="76"/>
      <c r="I64" s="149"/>
    </row>
  </sheetData>
  <mergeCells count="1">
    <mergeCell ref="A1:I1"/>
  </mergeCells>
  <hyperlinks>
    <hyperlink ref="I43" r:id="rId1"/>
    <hyperlink ref="I8" r:id="rId2"/>
    <hyperlink ref="I5" r:id="rId3"/>
    <hyperlink ref="I6" r:id="rId4"/>
    <hyperlink ref="I7" r:id="rId5"/>
    <hyperlink ref="I10" r:id="rId6"/>
    <hyperlink ref="I11" r:id="rId7"/>
    <hyperlink ref="I12" r:id="rId8"/>
    <hyperlink ref="I13" r:id="rId9"/>
    <hyperlink ref="I14" r:id="rId10"/>
    <hyperlink ref="I15" r:id="rId11"/>
    <hyperlink ref="I16" r:id="rId12"/>
    <hyperlink ref="I18" r:id="rId13"/>
    <hyperlink ref="I19" r:id="rId14"/>
    <hyperlink ref="I20" r:id="rId15"/>
    <hyperlink ref="I21" r:id="rId16"/>
    <hyperlink ref="I22" r:id="rId17"/>
    <hyperlink ref="I23" r:id="rId18"/>
    <hyperlink ref="I26" r:id="rId19"/>
    <hyperlink ref="I27" r:id="rId20"/>
    <hyperlink ref="I28" r:id="rId21"/>
    <hyperlink ref="I30" r:id="rId22"/>
    <hyperlink ref="I31" r:id="rId23"/>
    <hyperlink ref="I32" r:id="rId24"/>
    <hyperlink ref="I33" r:id="rId25"/>
    <hyperlink ref="I34" r:id="rId26"/>
    <hyperlink ref="I35" r:id="rId27"/>
    <hyperlink ref="I36" r:id="rId28"/>
    <hyperlink ref="I41" r:id="rId29"/>
    <hyperlink ref="I42" r:id="rId30"/>
    <hyperlink ref="I45" r:id="rId31"/>
    <hyperlink ref="I46" r:id="rId32"/>
    <hyperlink ref="I47" r:id="rId33"/>
    <hyperlink ref="I48" r:id="rId34"/>
    <hyperlink ref="I50" r:id="rId35"/>
    <hyperlink ref="I51" r:id="rId36"/>
    <hyperlink ref="I52" r:id="rId37"/>
    <hyperlink ref="I53" r:id="rId38"/>
    <hyperlink ref="I55" r:id="rId39"/>
    <hyperlink ref="I57" r:id="rId40"/>
    <hyperlink ref="I58" r:id="rId41"/>
    <hyperlink ref="I59" r:id="rId42"/>
    <hyperlink ref="I61" r:id="rId43"/>
  </hyperlinks>
  <pageMargins left="0.74803149606299213" right="0.27559055118110237" top="0.62992125984251968" bottom="0.49" header="0.31496062992125984" footer="0.31496062992125984"/>
  <pageSetup paperSize="9" scale="75" orientation="landscape" r:id="rId44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TONG HOP</vt:lpstr>
      <vt:lpstr>Đức Phổ</vt:lpstr>
      <vt:lpstr>Ba Tơ</vt:lpstr>
      <vt:lpstr>Kon Tum</vt:lpstr>
      <vt:lpstr>'Kon Tum'!Print_Titles</vt:lpstr>
      <vt:lpstr>'TONG HOP'!Print_Titles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2026-06-23T04:38:09Z</cp:lastPrinted>
  <dcterms:created xsi:type="dcterms:W3CDTF">2024-12-02T07:33:42Z</dcterms:created>
  <dcterms:modified xsi:type="dcterms:W3CDTF">2026-06-26T02:27:38Z</dcterms:modified>
</cp:coreProperties>
</file>